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8" windowWidth="23016" windowHeight="9264"/>
  </bookViews>
  <sheets>
    <sheet name="Cover sheet" sheetId="5" r:id="rId1"/>
    <sheet name="WP" sheetId="4" r:id="rId2"/>
  </sheets>
  <calcPr calcId="125725" calcMode="manual"/>
</workbook>
</file>

<file path=xl/comments1.xml><?xml version="1.0" encoding="utf-8"?>
<comments xmlns="http://schemas.openxmlformats.org/spreadsheetml/2006/main">
  <authors>
    <author>Ericsson user</author>
  </authors>
  <commentList>
    <comment ref="B21" authorId="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family val="2"/>
          </rPr>
          <t>Set to Y if the WP item represents a new 
test case that will be specified in RAN5 test specifications as an executable test case else leave blank.</t>
        </r>
      </text>
    </comment>
    <comment ref="K6" authorId="0">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<sst xmlns="http://schemas.openxmlformats.org/spreadsheetml/2006/main" count="576" uniqueCount="194">
  <si>
    <t>WP Title:</t>
  </si>
  <si>
    <t>WP - UE Conformance Test Aspects for Support of NR Industrial Internet of Things (IoT)</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</si>
  <si>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</si>
  <si>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</si>
  <si>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</si>
  <si>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</si>
  <si>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</si>
  <si>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Support of NR Industrial Internet of Things (IoT)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</si>
  <si>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</si>
  <si>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</si>
  <si>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</si>
  <si>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</si>
  <si>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</si>
  <si>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</si>
  <si>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</si>
  <si>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</si>
  <si>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</si>
  <si>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</si>
  <si>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</si>
  <si>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</si>
  <si>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</si>
  <si>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</si>
  <si>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</si>
  <si>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</si>
  <si>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</si>
  <si>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</si>
  <si>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</si>
  <si>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</si>
  <si>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</si>
  <si>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</si>
  <si>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</si>
  <si>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</si>
  <si>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</si>
  <si>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</si>
  <si>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4, 7</t>
  </si>
  <si>
    <t>General and RRM Test Environment</t>
  </si>
  <si>
    <t>Introduction of General and RRM Test Environment for Rel-16 HST in LTE</t>
  </si>
  <si>
    <t>CMCC</t>
  </si>
  <si>
    <t>RAN5#93 (Nov-21)</t>
  </si>
  <si>
    <t>LTE RAN and CN protocols</t>
  </si>
  <si>
    <t>TS 36.523-1: Protocol test cases</t>
  </si>
  <si>
    <t>36.523-1</t>
  </si>
  <si>
    <t>Layer 2</t>
  </si>
  <si>
    <t>Y</t>
  </si>
  <si>
    <t>7.3.6.2</t>
  </si>
  <si>
    <t>Ethernet header compression and decompression / Correct functionality of ethernet header compression and decompression</t>
  </si>
  <si>
    <t>TS 36.323 cl5.14.2/3/4/5/6.1/6.2
Verifying UE can perform EHC in LTE correctly.</t>
  </si>
  <si>
    <t>Nokia</t>
  </si>
  <si>
    <t>RAN5#89-e (Nov-20)</t>
  </si>
  <si>
    <t>R5-206401</t>
  </si>
  <si>
    <t>Kangas Matti &lt;matti.kangas@nokia.com&gt;
Keep it open for detailed technical review and potential revision
36.523-2: R5-206402</t>
  </si>
  <si>
    <t>TS 36.523-2: Applicability for Protocol test cases</t>
  </si>
  <si>
    <t>36.523-2</t>
  </si>
  <si>
    <t>4, A.4.4</t>
  </si>
  <si>
    <t>Recommended Test Case Applicability, ICS Proforma</t>
  </si>
  <si>
    <t>Add  test case applicability statements for the new test cases introduced in 38.523-1</t>
  </si>
  <si>
    <t>R5-206402</t>
  </si>
  <si>
    <t>Kangas Matti &lt;matti.kangas@nokia.com&gt;
Keep it open for detailed technical review and potential revision</t>
  </si>
  <si>
    <t>TS 36.523-3: Protocol test suites (TTCN)</t>
  </si>
  <si>
    <t>36.523-3</t>
  </si>
  <si>
    <t>&lt;Clause&gt;</t>
  </si>
  <si>
    <t>&lt;Title of task&gt;</t>
  </si>
  <si>
    <t>&lt;Describe task&gt;</t>
  </si>
  <si>
    <t>5GS</t>
  </si>
  <si>
    <t>5GS Common</t>
  </si>
  <si>
    <t>TS 38.508-1: Common test environment</t>
  </si>
  <si>
    <t>38.508-1</t>
  </si>
  <si>
    <t>4, 6</t>
  </si>
  <si>
    <t>General and Signaling Test Environment for IIOT testing</t>
  </si>
  <si>
    <t>Introduction of General and Signaling Test Environment for IIOT testing</t>
  </si>
  <si>
    <t>Huawei</t>
  </si>
  <si>
    <t>RAN5#90-e (Feb-21)</t>
  </si>
  <si>
    <t>R5-206394</t>
  </si>
  <si>
    <t>Liu Bing (Leo)&lt;leo.liubing@huawei.com&gt;
Keep it open for potential missing content that needs to be added</t>
  </si>
  <si>
    <t>TS 38.508-2: Common ICS</t>
  </si>
  <si>
    <t>38.508-2</t>
  </si>
  <si>
    <t>Introduction of common implementation conformance statements for Rel-16 NR-IIOT</t>
  </si>
  <si>
    <t>R5-206395</t>
  </si>
  <si>
    <t>RAN and CN protocol</t>
  </si>
  <si>
    <t>TS 38.523-1: Protocol test cases</t>
  </si>
  <si>
    <t>38.523-1</t>
  </si>
  <si>
    <t xml:space="preserve">  Layer 2</t>
  </si>
  <si>
    <t>7.1.1.3.11</t>
  </si>
  <si>
    <t>Collision handling based on Logical channel prioritization</t>
  </si>
  <si>
    <t xml:space="preserve">TS 38.321 cl 5.4.1/cl 5.4.2.1
1. Verifying UE can handle conlission between dynamic grant and configured grant with different priority.
2. Verifying UE can autonomously retransmit deprioritized configured UL grant
</t>
  </si>
  <si>
    <t>R5-211313</t>
  </si>
  <si>
    <t>Liu Bing (Leo)&lt;leo.liubing@huawei.com&gt;
An initial version of the test case text was provided through R5-211313 in RAN5#90e meeting.
Keep it open for detailed technical review and potential revisions.</t>
  </si>
  <si>
    <t>Reception of system time reference</t>
  </si>
  <si>
    <t xml:space="preserve">TS 38.300 cl 16.8; 
TS 38.331 cl 6.3.2 
Verifying UE can correctly receive the system time reference
Test command might be needed.
</t>
  </si>
  <si>
    <t>Liu Bing (Leo)&lt;leo.liubing@huawei.com&gt;
Might not be testable</t>
  </si>
  <si>
    <t>7.1.1.6.4</t>
  </si>
  <si>
    <t>Correct handling of DL assignment / Multi Semi-persistent configuration</t>
  </si>
  <si>
    <t xml:space="preserve">TS 38.321 cl 5.3.1/cl 5.8.1; 
TS 38.300 cl 10.2
1. Verifying UE can perform reception on 2 SPS configuration, and handling HARQ process ID with harq-procID-offset.
2. Verifying the activation/deactivation of multi SPS configuration
</t>
  </si>
  <si>
    <t>R5-206396, R5-211454</t>
  </si>
  <si>
    <t>Liu Bing (Leo)&lt;leo.liubing@huawei.com&gt;
Some technical revision was made by R5-211454 in RAN5#90e meeting. 
Keep it open for further potential revisions.</t>
  </si>
  <si>
    <t>7.1.1.6.5</t>
  </si>
  <si>
    <t>Correct handling of UL grant / Multi configured uplink grants</t>
  </si>
  <si>
    <t xml:space="preserve">TS 38.321 cl 5.4.1/cl 5.8.2; 
TS 38.300 cl 10.3
1. Verifying UE can perform transmission on 2 configured uplink grants, and handling HARQ process ID with harq-procID-offset.
2. Verifying the activation/deactivation of multi configured uplink grants
</t>
  </si>
  <si>
    <t>Kong Luting&lt;kongluting@chinamobile.com&gt;</t>
  </si>
  <si>
    <t>7.1.3.5.6</t>
  </si>
  <si>
    <t>PDCP Duplication / 3 RLC entities</t>
  </si>
  <si>
    <t>TS 38.321 cl 5.10/cl 6.1.3.11/cl 6.1.3.32; 
TS 38.323 cl 5.2.1/cl 5.11.1/cl 5.11.2; 
TS 38.331 cl 5.3.5.6.4
Verifying PDCP can be duplicated on more than 2 RLC entities. Similar TPs with Rel-15.
Need 3 serving cells configured</t>
  </si>
  <si>
    <t>R5-206397</t>
  </si>
  <si>
    <t>Dong Wenjia&lt;dongwenjia@chinamobile.com&gt;
38.523-2: R5-206399</t>
  </si>
  <si>
    <t>7.1.3.5.7</t>
  </si>
  <si>
    <t>TS 38.323 cl 5.12.2/cl 5.12.3/cl 5.12.4/cl 5.12.5/cl 5.12.6.1/cl 5.12.6.2
Verifying UE can perform EHC correctly.</t>
  </si>
  <si>
    <t>R5-206398</t>
  </si>
  <si>
    <t>Kangas Matti &lt;matti.kangas@nokia.com&gt;
Keep it open for detailed technical review and potential revision
38.523-2: R5-206400</t>
  </si>
  <si>
    <t>TS 38.523-2: Applicability for Protocol test cases</t>
  </si>
  <si>
    <t>38.523-2</t>
  </si>
  <si>
    <t>&lt;Title&gt;</t>
  </si>
  <si>
    <r>
      <t xml:space="preserve">R5-206399, R5-206400, R5-211455, </t>
    </r>
    <r>
      <rPr>
        <sz val="10"/>
        <color rgb="FFFF0000"/>
        <rFont val="宋体"/>
        <family val="3"/>
        <charset val="134"/>
        <scheme val="minor"/>
      </rPr>
      <t>R5-213407</t>
    </r>
    <phoneticPr fontId="23" type="noConversion"/>
  </si>
  <si>
    <t>TS 38.523-3: Protocol test suites (TTCN)</t>
  </si>
  <si>
    <t>38.523-3</t>
  </si>
  <si>
    <t>End of workplan items.  Note! Do not remove this row. Introduce new work plan rows/items above this row.</t>
  </si>
  <si>
    <t>NR_IioT-UEConTest</t>
  </si>
  <si>
    <t>SA Option 2 (SA NR)</t>
  </si>
  <si>
    <t>FR1</t>
  </si>
  <si>
    <t>FR2</t>
  </si>
  <si>
    <t>FDD</t>
  </si>
  <si>
    <t>TDD</t>
  </si>
  <si>
    <t>71.2%
(-0%)</t>
  </si>
  <si>
    <t>95.2%
(+25.5%)</t>
  </si>
  <si>
    <t>8</t>
  </si>
  <si>
    <t>2
(-4)</t>
  </si>
  <si>
    <t>0</t>
  </si>
  <si>
    <t>6.3</t>
  </si>
  <si>
    <t>2.2
(-3.3)</t>
  </si>
  <si>
    <t>0%</t>
  </si>
  <si>
    <t>95%</t>
  </si>
  <si>
    <t>95%
(+95%)</t>
  </si>
  <si>
    <t>80%
(+0%)</t>
  </si>
  <si>
    <t>80%</t>
  </si>
  <si>
    <t>90%</t>
  </si>
  <si>
    <t>93.7%
(-0.4%)</t>
  </si>
  <si>
    <t>95%
(-0%)</t>
  </si>
  <si>
    <t>60%</t>
  </si>
  <si>
    <t>3GPP TSG-RAN WG5 Meeting #91-e</t>
  </si>
  <si>
    <t>R5-212552</t>
  </si>
  <si>
    <t>Electronic Meeting, May 17 - May 28, 2021</t>
  </si>
  <si>
    <t>Agenda Item:</t>
  </si>
  <si>
    <t>7.4.2</t>
  </si>
  <si>
    <t>Source:</t>
  </si>
  <si>
    <t>Rapporteurs (CMCC, Nokia)</t>
    <phoneticPr fontId="23" type="noConversion"/>
  </si>
  <si>
    <t>Title:</t>
  </si>
  <si>
    <t>Work item code:</t>
  </si>
  <si>
    <t>Release:</t>
  </si>
  <si>
    <t>Rel-16</t>
  </si>
  <si>
    <t xml:space="preserve">Document for:        </t>
  </si>
  <si>
    <t>Information</t>
  </si>
  <si>
    <t>RAN5 WP template v2.0</t>
  </si>
  <si>
    <t>1. Introduction</t>
  </si>
  <si>
    <t>At the RAN#88-e meeting a Rel-16 RAN5 work item for Support of NR Industrial Internet of Things (NR_IIOT-UEConTest) was approved [1]. 
The purpose of present document is to provide a work plan for the RAN5 work item. The work plan is updated after each RAN5 meeting to give the status of the work item. 
Section 2 gives an overview of the work item status; 
WP Sheet lists the planned IIOT for NR test scenarios and the detailed status.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</si>
  <si>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</si>
  <si>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</si>
  <si>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</si>
  <si>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</si>
  <si>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</si>
  <si>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</si>
  <si>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</si>
  <si>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</si>
  <si>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</si>
  <si>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</si>
  <si>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</si>
  <si>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</si>
  <si>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</si>
  <si>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</si>
  <si>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</si>
  <si>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</si>
  <si>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</si>
  <si>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</si>
  <si>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</si>
  <si>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</si>
  <si>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</si>
  <si>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</si>
  <si>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Applicability Protocol test cases</t>
  </si>
  <si>
    <t>Test suites (TTCN)</t>
  </si>
  <si>
    <t>Common ICS</t>
  </si>
  <si>
    <t>5GS RAN and CN protocols</t>
  </si>
  <si>
    <t>3. References</t>
  </si>
  <si>
    <t>[1] RP-200757</t>
  </si>
  <si>
    <t xml:space="preserve">New WI Proposal: UE Conformance Test Aspects – Support of NR Industrial Internet of Things (IoT) – CMCC, Nokia (Supporting companies: Huawei, Hisilicon, ZTE, Orange, Qualcomm, Ericsson, Bureau Veritas, Dish Network, Motorola Mobility, NTT Docomo, R&amp;S, KTL, Vodafone, Anritsu)
</t>
  </si>
  <si>
    <t>77%
(+5%)</t>
  </si>
  <si>
    <t>7</t>
  </si>
  <si>
    <t>-</t>
  </si>
  <si>
    <t>71.2%</t>
  </si>
  <si>
    <t>5</t>
  </si>
  <si>
    <t>95.2%
(+25.8%)</t>
  </si>
  <si>
    <t>7
(+2)</t>
  </si>
  <si>
    <t>2
(-3)</t>
  </si>
  <si>
    <t>2</t>
  </si>
  <si>
    <t>2
(+2)</t>
  </si>
  <si>
    <t>69%
(+0.1%)</t>
  </si>
  <si>
    <t>69%
(+0%)</t>
  </si>
</sst>
</file>

<file path=xl/styles.xml><?xml version="1.0" encoding="utf-8"?>
<styleSheet xmlns="http://schemas.openxmlformats.org/spreadsheetml/2006/main">
  <numFmts count="1">
    <numFmt numFmtId="176" formatCode="0.0%"/>
  </numFmts>
  <fonts count="48">
    <font>
      <sz val="11"/>
      <color theme="1"/>
      <name val="宋体"/>
      <family val="2"/>
      <charset val="134"/>
      <scheme val="minor"/>
    </font>
    <font>
      <sz val="9"/>
      <name val="宋体"/>
      <family val="2"/>
      <charset val="134"/>
      <scheme val="minor"/>
    </font>
    <font>
      <b/>
      <sz val="16"/>
      <color theme="1"/>
      <name val="宋体"/>
      <family val="3"/>
      <charset val="134"/>
      <scheme val="minor"/>
    </font>
    <font>
      <sz val="12"/>
      <color theme="1"/>
      <name val="宋体"/>
      <family val="3"/>
      <charset val="134"/>
      <scheme val="minor"/>
    </font>
    <font>
      <sz val="11"/>
      <color theme="0"/>
      <name val="宋体"/>
      <family val="3"/>
      <charset val="134"/>
      <scheme val="minor"/>
    </font>
    <font>
      <b/>
      <sz val="11"/>
      <color theme="1"/>
      <name val="宋体"/>
      <family val="3"/>
      <charset val="134"/>
      <scheme val="minor"/>
    </font>
    <font>
      <b/>
      <sz val="12"/>
      <name val="宋体"/>
      <family val="3"/>
      <charset val="134"/>
      <scheme val="minor"/>
    </font>
    <font>
      <sz val="14"/>
      <color theme="1"/>
      <name val="宋体"/>
      <family val="3"/>
      <charset val="134"/>
      <scheme val="minor"/>
    </font>
    <font>
      <u/>
      <sz val="11"/>
      <color theme="10"/>
      <name val="宋体"/>
      <family val="3"/>
      <charset val="134"/>
      <scheme val="minor"/>
    </font>
    <font>
      <sz val="8"/>
      <color theme="0"/>
      <name val="宋体"/>
      <family val="3"/>
      <charset val="134"/>
      <scheme val="minor"/>
    </font>
    <font>
      <b/>
      <sz val="20"/>
      <color theme="1"/>
      <name val="宋体"/>
      <family val="3"/>
      <charset val="134"/>
      <scheme val="minor"/>
    </font>
    <font>
      <b/>
      <sz val="14"/>
      <color theme="1"/>
      <name val="宋体"/>
      <family val="3"/>
      <charset val="134"/>
      <scheme val="minor"/>
    </font>
    <font>
      <b/>
      <sz val="10"/>
      <color theme="1"/>
      <name val="Arial"/>
      <family val="2"/>
    </font>
    <font>
      <sz val="9"/>
      <color theme="1"/>
      <name val="宋体"/>
      <family val="3"/>
      <charset val="134"/>
      <scheme val="minor"/>
    </font>
    <font>
      <sz val="8"/>
      <color theme="1"/>
      <name val="宋体"/>
      <family val="3"/>
      <charset val="134"/>
      <scheme val="minor"/>
    </font>
    <font>
      <sz val="11"/>
      <color theme="1"/>
      <name val="Arial"/>
      <family val="2"/>
    </font>
    <font>
      <b/>
      <sz val="14"/>
      <color theme="0"/>
      <name val="宋体"/>
      <family val="3"/>
      <charset val="134"/>
      <scheme val="minor"/>
    </font>
    <font>
      <b/>
      <sz val="14"/>
      <name val="宋体"/>
      <family val="3"/>
      <charset val="134"/>
      <scheme val="minor"/>
    </font>
    <font>
      <sz val="10"/>
      <color theme="1"/>
      <name val="宋体"/>
      <family val="3"/>
      <charset val="134"/>
      <scheme val="minor"/>
    </font>
    <font>
      <sz val="8"/>
      <name val="宋体"/>
      <family val="3"/>
      <charset val="134"/>
      <scheme val="minor"/>
    </font>
    <font>
      <sz val="8"/>
      <color theme="1"/>
      <name val="Arial"/>
      <family val="2"/>
    </font>
    <font>
      <sz val="11"/>
      <color rgb="FFFF0000"/>
      <name val="宋体"/>
      <family val="3"/>
      <charset val="134"/>
      <scheme val="minor"/>
    </font>
    <font>
      <sz val="10"/>
      <color rgb="FFFF0000"/>
      <name val="宋体"/>
      <family val="3"/>
      <charset val="134"/>
      <scheme val="minor"/>
    </font>
    <font>
      <sz val="9"/>
      <name val="宋体"/>
      <family val="3"/>
      <charset val="134"/>
      <scheme val="minor"/>
    </font>
    <font>
      <sz val="9"/>
      <name val="Tahoma"/>
      <family val="2"/>
    </font>
    <font>
      <b/>
      <sz val="9"/>
      <name val="Tahoma"/>
      <family val="2"/>
    </font>
    <font>
      <sz val="11"/>
      <name val="宋体"/>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3"/>
      <charset val="134"/>
      <scheme val="minor"/>
    </font>
    <font>
      <sz val="12"/>
      <color theme="1"/>
      <name val="Arial"/>
      <family val="2"/>
    </font>
    <font>
      <sz val="10"/>
      <name val="宋体"/>
      <family val="3"/>
      <charset val="134"/>
      <scheme val="minor"/>
    </font>
    <font>
      <b/>
      <sz val="20"/>
      <color theme="1"/>
      <name val="Arial"/>
      <family val="2"/>
    </font>
    <font>
      <b/>
      <sz val="8"/>
      <color theme="1"/>
      <name val="Arial"/>
      <family val="2"/>
    </font>
    <font>
      <b/>
      <sz val="16"/>
      <color theme="1"/>
      <name val="Arial"/>
      <family val="2"/>
    </font>
    <font>
      <sz val="14"/>
      <color theme="0"/>
      <name val="宋体"/>
      <family val="3"/>
      <charset val="134"/>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8" fillId="0" borderId="0" applyNumberFormat="0" applyFill="0" applyBorder="0" applyAlignment="0" applyProtection="0"/>
  </cellStyleXfs>
  <cellXfs count="25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2" xfId="1" applyFill="1" applyBorder="1" applyAlignment="1">
      <alignment horizontal="left" vertical="top"/>
    </xf>
    <xf numFmtId="0" fontId="8" fillId="3" borderId="3" xfId="1" applyFill="1" applyBorder="1" applyAlignment="1">
      <alignment horizontal="left" vertical="top"/>
    </xf>
    <xf numFmtId="0" fontId="8" fillId="3" borderId="4"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6" xfId="0"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7" borderId="16"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1" xfId="0" applyFont="1" applyFill="1" applyBorder="1" applyAlignment="1">
      <alignment horizontal="center" vertical="top"/>
    </xf>
    <xf numFmtId="0" fontId="5" fillId="6" borderId="20" xfId="0" applyFont="1" applyFill="1" applyBorder="1" applyAlignment="1">
      <alignment horizontal="center" vertical="top"/>
    </xf>
    <xf numFmtId="0" fontId="5" fillId="7" borderId="21" xfId="0" applyFont="1" applyFill="1" applyBorder="1" applyAlignment="1">
      <alignment horizontal="center" vertical="top"/>
    </xf>
    <xf numFmtId="0" fontId="5"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4"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2" xfId="0" applyFont="1" applyFill="1" applyBorder="1" applyAlignment="1">
      <alignment horizontal="center" vertical="center" wrapText="1"/>
    </xf>
    <xf numFmtId="0" fontId="14" fillId="7"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14" fillId="7" borderId="26"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27" xfId="0" applyNumberFormat="1" applyFont="1" applyFill="1" applyBorder="1" applyAlignment="1">
      <alignment horizontal="center" vertical="center" wrapText="1"/>
    </xf>
    <xf numFmtId="176" fontId="15" fillId="9" borderId="28"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29"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1"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1" xfId="0" applyFont="1" applyBorder="1" applyAlignment="1">
      <alignment horizontal="left" vertical="top" wrapText="1"/>
    </xf>
    <xf numFmtId="0" fontId="19"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0"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20" xfId="0" applyFont="1" applyBorder="1" applyAlignment="1">
      <alignment horizontal="left" vertical="top"/>
    </xf>
    <xf numFmtId="9" fontId="20" fillId="9" borderId="21" xfId="0" applyNumberFormat="1" applyFont="1" applyFill="1" applyBorder="1" applyAlignment="1">
      <alignment horizontal="center" vertical="top"/>
    </xf>
    <xf numFmtId="0" fontId="21" fillId="12" borderId="3" xfId="0" applyFont="1" applyFill="1" applyBorder="1" applyAlignment="1">
      <alignment horizontal="left" vertical="top"/>
    </xf>
    <xf numFmtId="0" fontId="6" fillId="12" borderId="2" xfId="0" applyFont="1" applyFill="1" applyBorder="1" applyAlignment="1">
      <alignment horizontal="left" vertical="top" indent="1"/>
    </xf>
    <xf numFmtId="0" fontId="17" fillId="12" borderId="18" xfId="0" applyFont="1" applyFill="1" applyBorder="1" applyAlignment="1">
      <alignment horizontal="left" vertical="top"/>
    </xf>
    <xf numFmtId="0" fontId="17" fillId="12" borderId="14" xfId="0" applyFont="1" applyFill="1" applyBorder="1" applyAlignment="1">
      <alignment horizontal="left" vertical="top"/>
    </xf>
    <xf numFmtId="0" fontId="17" fillId="12" borderId="3" xfId="0" quotePrefix="1" applyFont="1" applyFill="1" applyBorder="1" applyAlignment="1">
      <alignment horizontal="center"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4"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4" xfId="0" applyFont="1" applyFill="1" applyBorder="1" applyAlignment="1">
      <alignment horizontal="left" vertical="top"/>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3"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3" xfId="0" applyFont="1" applyFill="1" applyBorder="1" applyAlignment="1">
      <alignment horizontal="center" vertical="top" wrapText="1"/>
    </xf>
    <xf numFmtId="0" fontId="37" fillId="2" borderId="34"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4"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5"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6" borderId="24"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54">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songdan@chinamobile.com" TargetMode="External"/><Relationship Id="rId1" Type="http://schemas.openxmlformats.org/officeDocument/2006/relationships/hyperlink" Target="mailto:guchunying@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dimension ref="A1:DR55"/>
  <sheetViews>
    <sheetView tabSelected="1" workbookViewId="0"/>
  </sheetViews>
  <sheetFormatPr defaultColWidth="9.21875" defaultRowHeight="14.4"/>
  <cols>
    <col min="1" max="1" width="9.21875" style="150"/>
    <col min="2" max="2" width="27.44140625" style="250" customWidth="1"/>
    <col min="3" max="3" width="11.44140625" style="250" customWidth="1"/>
    <col min="4" max="4" width="16.77734375" style="160" customWidth="1"/>
    <col min="5" max="5" width="11.21875" style="160" customWidth="1"/>
    <col min="6" max="6" width="10.5546875" style="160" customWidth="1"/>
    <col min="7" max="7" width="1.21875" style="160" customWidth="1"/>
    <col min="8" max="16" width="7.21875" style="160" customWidth="1"/>
    <col min="17" max="17" width="1" style="160" customWidth="1"/>
    <col min="18" max="18" width="7.21875" style="160" customWidth="1"/>
    <col min="19" max="19" width="7.77734375" style="160" customWidth="1"/>
    <col min="20" max="20" width="7.21875" style="160" customWidth="1"/>
    <col min="21" max="21" width="7.5546875" style="160" customWidth="1"/>
    <col min="22" max="22" width="7.44140625" style="160" customWidth="1"/>
    <col min="23" max="26" width="7.21875" style="160" customWidth="1"/>
    <col min="27" max="27" width="1" style="160" customWidth="1"/>
    <col min="28" max="28" width="4.77734375" style="150" customWidth="1"/>
    <col min="29" max="29" width="5.21875" style="149" customWidth="1"/>
    <col min="30" max="16384" width="9.21875" style="150"/>
  </cols>
  <sheetData>
    <row r="1" spans="1:28" ht="20.25" customHeight="1">
      <c r="A1" s="145"/>
      <c r="B1" s="146"/>
      <c r="C1" s="146"/>
      <c r="D1" s="147"/>
      <c r="E1" s="147"/>
      <c r="F1" s="147"/>
      <c r="G1" s="147"/>
      <c r="H1" s="147"/>
      <c r="I1" s="147"/>
      <c r="J1" s="147"/>
      <c r="K1" s="147"/>
      <c r="L1" s="147"/>
      <c r="M1" s="147"/>
      <c r="N1" s="147"/>
      <c r="O1" s="147"/>
      <c r="P1" s="147"/>
      <c r="Q1" s="147"/>
      <c r="R1" s="147"/>
      <c r="S1" s="147"/>
      <c r="T1" s="147"/>
      <c r="U1" s="147"/>
      <c r="V1" s="147"/>
      <c r="W1" s="147"/>
      <c r="X1" s="147"/>
      <c r="Y1" s="147"/>
      <c r="Z1" s="147"/>
      <c r="AA1" s="147"/>
      <c r="AB1" s="148"/>
    </row>
    <row r="2" spans="1:28" ht="18" customHeight="1">
      <c r="A2" s="151"/>
      <c r="B2" s="152" t="s">
        <v>137</v>
      </c>
      <c r="C2" s="152"/>
      <c r="D2" s="152"/>
      <c r="E2" s="152"/>
      <c r="F2" s="152"/>
      <c r="G2" s="152"/>
      <c r="H2" s="152"/>
      <c r="I2" s="152"/>
      <c r="J2" s="152"/>
      <c r="K2" s="152"/>
      <c r="L2" s="152"/>
      <c r="M2" s="153"/>
      <c r="N2" s="154" t="s">
        <v>138</v>
      </c>
      <c r="O2" s="154"/>
      <c r="P2" s="154"/>
      <c r="Q2" s="155"/>
      <c r="R2" s="155"/>
      <c r="S2" s="155"/>
      <c r="T2" s="155"/>
      <c r="U2" s="155"/>
      <c r="V2" s="155"/>
      <c r="W2" s="155"/>
      <c r="X2" s="155"/>
      <c r="Y2" s="155"/>
      <c r="Z2" s="155"/>
      <c r="AA2" s="155"/>
      <c r="AB2" s="156"/>
    </row>
    <row r="3" spans="1:28" ht="18" customHeight="1">
      <c r="A3" s="151"/>
      <c r="B3" s="152" t="s">
        <v>139</v>
      </c>
      <c r="C3" s="152"/>
      <c r="D3" s="152"/>
      <c r="E3" s="152"/>
      <c r="F3" s="152"/>
      <c r="G3" s="152"/>
      <c r="H3" s="152"/>
      <c r="I3" s="152"/>
      <c r="J3" s="152"/>
      <c r="K3" s="152"/>
      <c r="L3" s="152"/>
      <c r="M3" s="152"/>
      <c r="N3" s="152"/>
      <c r="O3" s="153"/>
      <c r="P3" s="153"/>
      <c r="Q3" s="153"/>
      <c r="R3" s="157"/>
      <c r="S3" s="157"/>
      <c r="T3" s="157"/>
      <c r="U3" s="157"/>
      <c r="V3" s="157"/>
      <c r="W3" s="157"/>
      <c r="X3" s="157"/>
      <c r="Y3" s="157"/>
      <c r="Z3" s="157"/>
      <c r="AA3" s="157"/>
      <c r="AB3" s="156"/>
    </row>
    <row r="4" spans="1:28" ht="23.25" customHeight="1">
      <c r="A4" s="151"/>
      <c r="B4" s="158"/>
      <c r="C4" s="159"/>
      <c r="D4" s="159"/>
      <c r="E4" s="159"/>
      <c r="F4" s="159"/>
      <c r="G4" s="159"/>
      <c r="H4" s="159"/>
      <c r="I4" s="159"/>
      <c r="J4" s="159"/>
      <c r="K4" s="159"/>
      <c r="L4" s="159"/>
      <c r="M4" s="159"/>
      <c r="N4" s="159"/>
      <c r="O4" s="159"/>
      <c r="P4" s="159"/>
      <c r="Q4" s="159"/>
      <c r="AB4" s="156"/>
    </row>
    <row r="5" spans="1:28" ht="23.25" customHeight="1">
      <c r="A5" s="151"/>
      <c r="B5" s="158" t="s">
        <v>140</v>
      </c>
      <c r="C5" s="161" t="s">
        <v>141</v>
      </c>
      <c r="D5" s="161"/>
      <c r="E5" s="161"/>
      <c r="F5" s="161"/>
      <c r="G5" s="161"/>
      <c r="H5" s="161"/>
      <c r="I5" s="161"/>
      <c r="J5" s="161"/>
      <c r="K5" s="161"/>
      <c r="L5" s="161"/>
      <c r="M5" s="161"/>
      <c r="N5" s="161"/>
      <c r="O5" s="161"/>
      <c r="P5" s="161"/>
      <c r="Q5" s="162"/>
      <c r="R5" s="163"/>
      <c r="S5" s="163"/>
      <c r="T5" s="163"/>
      <c r="U5" s="163"/>
      <c r="V5" s="163"/>
      <c r="W5" s="163"/>
      <c r="X5" s="163"/>
      <c r="Y5" s="163"/>
      <c r="Z5" s="163"/>
      <c r="AA5" s="163"/>
      <c r="AB5" s="156"/>
    </row>
    <row r="6" spans="1:28" ht="21" customHeight="1">
      <c r="A6" s="151"/>
      <c r="B6" s="158" t="s">
        <v>142</v>
      </c>
      <c r="C6" s="161" t="s">
        <v>143</v>
      </c>
      <c r="D6" s="161"/>
      <c r="E6" s="161"/>
      <c r="F6" s="161"/>
      <c r="G6" s="161"/>
      <c r="H6" s="161"/>
      <c r="I6" s="161"/>
      <c r="J6" s="161"/>
      <c r="K6" s="161"/>
      <c r="L6" s="161"/>
      <c r="M6" s="161"/>
      <c r="N6" s="161"/>
      <c r="O6" s="161"/>
      <c r="P6" s="161"/>
      <c r="Q6" s="162"/>
      <c r="R6" s="163"/>
      <c r="S6" s="163"/>
      <c r="T6" s="163"/>
      <c r="U6" s="163"/>
      <c r="V6" s="163"/>
      <c r="W6" s="163"/>
      <c r="X6" s="163"/>
      <c r="Y6" s="163"/>
      <c r="Z6" s="163"/>
      <c r="AA6" s="163"/>
      <c r="AB6" s="156"/>
    </row>
    <row r="7" spans="1:28" ht="18" customHeight="1">
      <c r="A7" s="151"/>
      <c r="B7" s="158" t="s">
        <v>144</v>
      </c>
      <c r="C7" s="164" t="s">
        <v>1</v>
      </c>
      <c r="D7" s="164"/>
      <c r="E7" s="164"/>
      <c r="F7" s="164"/>
      <c r="G7" s="164"/>
      <c r="H7" s="164"/>
      <c r="I7" s="164"/>
      <c r="J7" s="164"/>
      <c r="K7" s="164"/>
      <c r="L7" s="164"/>
      <c r="M7" s="164"/>
      <c r="N7" s="164"/>
      <c r="O7" s="164"/>
      <c r="P7" s="164"/>
      <c r="Q7" s="165"/>
      <c r="R7" s="163"/>
      <c r="S7" s="163"/>
      <c r="T7" s="163"/>
      <c r="U7" s="163"/>
      <c r="V7" s="163"/>
      <c r="W7" s="163"/>
      <c r="X7" s="163"/>
      <c r="Y7" s="163"/>
      <c r="Z7" s="163"/>
      <c r="AA7" s="163"/>
      <c r="AB7" s="156"/>
    </row>
    <row r="8" spans="1:28" ht="18" customHeight="1">
      <c r="A8" s="151"/>
      <c r="B8" s="158" t="s">
        <v>145</v>
      </c>
      <c r="C8" s="161" t="s">
        <v>115</v>
      </c>
      <c r="D8" s="161"/>
      <c r="E8" s="161"/>
      <c r="F8" s="161"/>
      <c r="G8" s="161"/>
      <c r="H8" s="161"/>
      <c r="I8" s="161"/>
      <c r="J8" s="161"/>
      <c r="K8" s="161"/>
      <c r="L8" s="161"/>
      <c r="M8" s="161"/>
      <c r="N8" s="161"/>
      <c r="O8" s="161"/>
      <c r="P8" s="161"/>
      <c r="Q8" s="162"/>
      <c r="R8" s="163"/>
      <c r="S8" s="163"/>
      <c r="T8" s="163"/>
      <c r="U8" s="163"/>
      <c r="V8" s="163"/>
      <c r="W8" s="163"/>
      <c r="X8" s="163"/>
      <c r="Y8" s="163"/>
      <c r="Z8" s="163"/>
      <c r="AA8" s="163"/>
      <c r="AB8" s="156"/>
    </row>
    <row r="9" spans="1:28" ht="18" customHeight="1">
      <c r="A9" s="151"/>
      <c r="B9" s="158" t="s">
        <v>146</v>
      </c>
      <c r="C9" s="162" t="s">
        <v>147</v>
      </c>
      <c r="D9" s="162"/>
      <c r="E9" s="162"/>
      <c r="F9" s="162"/>
      <c r="G9" s="162"/>
      <c r="H9" s="162"/>
      <c r="I9" s="162"/>
      <c r="J9" s="162"/>
      <c r="K9" s="162"/>
      <c r="L9" s="162"/>
      <c r="M9" s="162"/>
      <c r="N9" s="162"/>
      <c r="O9" s="162"/>
      <c r="P9" s="162"/>
      <c r="Q9" s="162"/>
      <c r="R9" s="163"/>
      <c r="S9" s="163"/>
      <c r="T9" s="163"/>
      <c r="U9" s="163"/>
      <c r="V9" s="163"/>
      <c r="W9" s="163"/>
      <c r="X9" s="163"/>
      <c r="Y9" s="163"/>
      <c r="Z9" s="163"/>
      <c r="AA9" s="163"/>
      <c r="AB9" s="156"/>
    </row>
    <row r="10" spans="1:28" ht="18" customHeight="1">
      <c r="A10" s="151"/>
      <c r="B10" s="158" t="s">
        <v>148</v>
      </c>
      <c r="C10" s="166" t="s">
        <v>149</v>
      </c>
      <c r="D10" s="166"/>
      <c r="E10" s="166"/>
      <c r="F10" s="166"/>
      <c r="G10" s="166"/>
      <c r="H10" s="166"/>
      <c r="I10" s="166"/>
      <c r="J10" s="166"/>
      <c r="K10" s="166"/>
      <c r="L10" s="166"/>
      <c r="M10" s="166"/>
      <c r="N10" s="166"/>
      <c r="O10" s="166"/>
      <c r="P10" s="166"/>
      <c r="Q10" s="167"/>
      <c r="R10" s="168"/>
      <c r="S10" s="168"/>
      <c r="T10" s="168"/>
      <c r="U10" s="168"/>
      <c r="V10" s="168"/>
      <c r="W10" s="168"/>
      <c r="X10" s="168"/>
      <c r="Y10" s="168"/>
      <c r="Z10" s="168"/>
      <c r="AA10" s="168"/>
      <c r="AB10" s="156"/>
    </row>
    <row r="11" spans="1:28">
      <c r="A11" s="151"/>
      <c r="B11" s="146"/>
      <c r="C11" s="146"/>
      <c r="D11" s="147"/>
      <c r="E11" s="147"/>
      <c r="F11" s="147"/>
      <c r="G11" s="147"/>
      <c r="H11" s="147"/>
      <c r="I11" s="147"/>
      <c r="J11" s="147"/>
      <c r="K11" s="147"/>
      <c r="L11" s="147"/>
      <c r="M11" s="169" t="s">
        <v>150</v>
      </c>
      <c r="N11" s="169"/>
      <c r="O11" s="169"/>
      <c r="P11" s="169"/>
      <c r="Q11" s="170"/>
      <c r="R11" s="170"/>
      <c r="S11" s="170"/>
      <c r="T11" s="170"/>
      <c r="U11" s="170"/>
      <c r="V11" s="170"/>
      <c r="W11" s="170"/>
      <c r="X11" s="170"/>
      <c r="Y11" s="170"/>
      <c r="Z11" s="170"/>
      <c r="AA11" s="170"/>
      <c r="AB11" s="156"/>
    </row>
    <row r="12" spans="1:28" ht="22.5" customHeight="1">
      <c r="A12" s="151"/>
      <c r="B12" s="158" t="s">
        <v>151</v>
      </c>
      <c r="C12" s="158"/>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56"/>
    </row>
    <row r="13" spans="1:28" ht="18" customHeight="1">
      <c r="A13" s="151"/>
      <c r="B13" s="172" t="s">
        <v>152</v>
      </c>
      <c r="C13" s="172"/>
      <c r="D13" s="172"/>
      <c r="E13" s="172"/>
      <c r="F13" s="172"/>
      <c r="G13" s="172"/>
      <c r="H13" s="172"/>
      <c r="I13" s="172"/>
      <c r="J13" s="172"/>
      <c r="K13" s="172"/>
      <c r="L13" s="172"/>
      <c r="M13" s="172"/>
      <c r="N13" s="172"/>
      <c r="O13" s="172"/>
      <c r="P13" s="172"/>
      <c r="Q13" s="173"/>
      <c r="R13" s="173"/>
      <c r="S13" s="173"/>
      <c r="T13" s="173"/>
      <c r="U13" s="173"/>
      <c r="V13" s="173"/>
      <c r="W13" s="173"/>
      <c r="X13" s="173"/>
      <c r="Y13" s="173"/>
      <c r="Z13" s="173"/>
      <c r="AA13" s="173"/>
      <c r="AB13" s="156"/>
    </row>
    <row r="14" spans="1:28" ht="21" customHeight="1">
      <c r="A14" s="151"/>
      <c r="B14" s="172"/>
      <c r="C14" s="172"/>
      <c r="D14" s="172"/>
      <c r="E14" s="172"/>
      <c r="F14" s="172"/>
      <c r="G14" s="172"/>
      <c r="H14" s="172"/>
      <c r="I14" s="172"/>
      <c r="J14" s="172"/>
      <c r="K14" s="172"/>
      <c r="L14" s="172"/>
      <c r="M14" s="172"/>
      <c r="N14" s="172"/>
      <c r="O14" s="172"/>
      <c r="P14" s="172"/>
      <c r="Q14" s="173"/>
      <c r="R14" s="173"/>
      <c r="S14" s="173"/>
      <c r="T14" s="173"/>
      <c r="U14" s="173"/>
      <c r="V14" s="173"/>
      <c r="W14" s="173"/>
      <c r="X14" s="173"/>
      <c r="Y14" s="173"/>
      <c r="Z14" s="173"/>
      <c r="AA14" s="173"/>
      <c r="AB14" s="156"/>
    </row>
    <row r="15" spans="1:28" ht="21" customHeight="1">
      <c r="A15" s="151"/>
      <c r="B15" s="172"/>
      <c r="C15" s="172"/>
      <c r="D15" s="172"/>
      <c r="E15" s="172"/>
      <c r="F15" s="172"/>
      <c r="G15" s="172"/>
      <c r="H15" s="172"/>
      <c r="I15" s="172"/>
      <c r="J15" s="172"/>
      <c r="K15" s="172"/>
      <c r="L15" s="172"/>
      <c r="M15" s="172"/>
      <c r="N15" s="172"/>
      <c r="O15" s="172"/>
      <c r="P15" s="172"/>
      <c r="Q15" s="173"/>
      <c r="R15" s="173"/>
      <c r="S15" s="173"/>
      <c r="T15" s="173"/>
      <c r="U15" s="173"/>
      <c r="V15" s="173"/>
      <c r="W15" s="173"/>
      <c r="X15" s="173"/>
      <c r="Y15" s="173"/>
      <c r="Z15" s="173"/>
      <c r="AA15" s="173"/>
      <c r="AB15" s="156"/>
    </row>
    <row r="16" spans="1:28" ht="16.5" customHeight="1">
      <c r="A16" s="151"/>
      <c r="B16" s="172"/>
      <c r="C16" s="172"/>
      <c r="D16" s="172"/>
      <c r="E16" s="172"/>
      <c r="F16" s="172"/>
      <c r="G16" s="172"/>
      <c r="H16" s="172"/>
      <c r="I16" s="172"/>
      <c r="J16" s="172"/>
      <c r="K16" s="172"/>
      <c r="L16" s="172"/>
      <c r="M16" s="172"/>
      <c r="N16" s="172"/>
      <c r="O16" s="172"/>
      <c r="P16" s="172"/>
      <c r="Q16" s="173"/>
      <c r="R16" s="174"/>
      <c r="S16" s="174"/>
      <c r="T16" s="174"/>
      <c r="U16" s="174"/>
      <c r="V16" s="174"/>
      <c r="W16" s="174"/>
      <c r="AA16" s="174"/>
      <c r="AB16" s="156"/>
    </row>
    <row r="17" spans="1:29" ht="21" customHeight="1">
      <c r="A17" s="151"/>
      <c r="B17" s="158" t="s">
        <v>153</v>
      </c>
      <c r="C17" s="158"/>
      <c r="D17" s="171"/>
      <c r="E17" s="171"/>
      <c r="F17" s="171"/>
      <c r="G17" s="171"/>
      <c r="H17" s="171"/>
      <c r="I17" s="171"/>
      <c r="J17" s="171"/>
      <c r="K17" s="171"/>
      <c r="L17" s="171"/>
      <c r="M17" s="171"/>
      <c r="N17" s="171"/>
      <c r="O17" s="171"/>
      <c r="P17" s="171"/>
      <c r="Q17" s="171"/>
      <c r="R17" s="171"/>
      <c r="S17" s="171"/>
      <c r="T17" s="171"/>
      <c r="U17" s="171"/>
      <c r="V17" s="171"/>
      <c r="Z17" s="171"/>
      <c r="AA17" s="171"/>
      <c r="AB17" s="156"/>
    </row>
    <row r="18" spans="1:29" ht="18" customHeight="1">
      <c r="A18" s="151"/>
      <c r="B18" s="175" t="s">
        <v>154</v>
      </c>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58"/>
      <c r="AB18" s="156"/>
    </row>
    <row r="19" spans="1:29" s="185" customFormat="1" ht="67.5" customHeight="1">
      <c r="A19" s="176"/>
      <c r="B19" s="177" t="s">
        <v>155</v>
      </c>
      <c r="C19" s="177"/>
      <c r="D19" s="178" t="s">
        <v>156</v>
      </c>
      <c r="E19" s="179" t="s">
        <v>157</v>
      </c>
      <c r="F19" s="180" t="s">
        <v>158</v>
      </c>
      <c r="G19" s="181"/>
      <c r="H19" s="182" t="s">
        <v>24</v>
      </c>
      <c r="I19" s="183"/>
      <c r="J19" s="183"/>
      <c r="K19" s="183"/>
      <c r="L19" s="183"/>
      <c r="M19" s="183"/>
      <c r="N19" s="183"/>
      <c r="O19" s="183"/>
      <c r="P19" s="184"/>
      <c r="AA19" s="171"/>
      <c r="AB19" s="156"/>
      <c r="AC19" s="186" t="s">
        <v>159</v>
      </c>
    </row>
    <row r="20" spans="1:29" ht="34.799999999999997">
      <c r="A20" s="187"/>
      <c r="B20" s="188" t="s">
        <v>160</v>
      </c>
      <c r="C20" s="188"/>
      <c r="D20" s="189" t="s">
        <v>182</v>
      </c>
      <c r="E20" s="190" t="s">
        <v>125</v>
      </c>
      <c r="F20" s="190" t="s">
        <v>183</v>
      </c>
      <c r="G20" s="181"/>
      <c r="H20" s="191"/>
      <c r="I20" s="192"/>
      <c r="J20" s="192"/>
      <c r="K20" s="192"/>
      <c r="L20" s="192"/>
      <c r="M20" s="192"/>
      <c r="N20" s="192"/>
      <c r="O20" s="192"/>
      <c r="P20" s="193"/>
      <c r="Q20" s="194"/>
      <c r="AA20" s="171"/>
      <c r="AB20" s="195"/>
      <c r="AC20" s="196"/>
    </row>
    <row r="21" spans="1:29" ht="15">
      <c r="A21" s="197"/>
      <c r="B21" s="198" t="s">
        <v>161</v>
      </c>
      <c r="C21" s="198"/>
      <c r="D21" s="199" t="s">
        <v>184</v>
      </c>
      <c r="E21" s="200"/>
      <c r="F21" s="201"/>
      <c r="G21" s="201"/>
      <c r="H21" s="201"/>
      <c r="I21" s="201"/>
      <c r="J21" s="201"/>
      <c r="K21" s="201"/>
      <c r="L21" s="201"/>
      <c r="M21" s="201"/>
      <c r="N21" s="201"/>
      <c r="O21" s="201"/>
      <c r="P21" s="201"/>
      <c r="Q21" s="197"/>
      <c r="R21" s="197"/>
      <c r="S21" s="197"/>
      <c r="T21" s="197"/>
      <c r="U21" s="197"/>
      <c r="V21" s="197"/>
      <c r="W21" s="197"/>
      <c r="X21" s="197"/>
      <c r="Y21" s="197"/>
      <c r="Z21" s="197"/>
      <c r="AA21" s="197"/>
      <c r="AB21" s="195"/>
      <c r="AC21" s="196"/>
    </row>
    <row r="22" spans="1:29" ht="36">
      <c r="A22" s="202" t="s">
        <v>162</v>
      </c>
      <c r="B22" s="160"/>
      <c r="C22" s="203" t="s">
        <v>163</v>
      </c>
      <c r="D22" s="204" t="s">
        <v>164</v>
      </c>
      <c r="E22" s="204"/>
      <c r="F22" s="204"/>
      <c r="G22" s="204"/>
      <c r="H22" s="204"/>
      <c r="I22" s="204"/>
      <c r="J22" s="204"/>
      <c r="K22" s="204"/>
      <c r="L22" s="204"/>
      <c r="M22" s="204"/>
      <c r="N22" s="204"/>
      <c r="O22" s="204"/>
      <c r="P22" s="204"/>
      <c r="AB22" s="195"/>
      <c r="AC22" s="196"/>
    </row>
    <row r="23" spans="1:29" s="185" customFormat="1" ht="17.399999999999999">
      <c r="A23" s="202"/>
      <c r="B23" s="205" t="s">
        <v>165</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6"/>
      <c r="AB23" s="195"/>
      <c r="AC23" s="186"/>
    </row>
    <row r="24" spans="1:29" ht="52.8">
      <c r="A24" s="202" t="s">
        <v>166</v>
      </c>
      <c r="B24" s="160"/>
      <c r="C24" s="160"/>
      <c r="D24" s="207" t="s">
        <v>156</v>
      </c>
      <c r="E24" s="208" t="s">
        <v>167</v>
      </c>
      <c r="F24" s="209" t="s">
        <v>158</v>
      </c>
      <c r="G24" s="210"/>
      <c r="H24" s="211" t="s">
        <v>24</v>
      </c>
      <c r="I24" s="211"/>
      <c r="J24" s="211"/>
      <c r="K24" s="211"/>
      <c r="L24" s="211"/>
      <c r="M24" s="211"/>
      <c r="N24" s="211"/>
      <c r="O24" s="211"/>
      <c r="P24" s="211"/>
      <c r="AB24" s="195"/>
      <c r="AC24" s="196" t="s">
        <v>166</v>
      </c>
    </row>
    <row r="25" spans="1:29" ht="28.8">
      <c r="A25" s="187" t="s">
        <v>166</v>
      </c>
      <c r="B25" s="212" t="s">
        <v>116</v>
      </c>
      <c r="C25" s="212"/>
      <c r="D25" s="213" t="s">
        <v>185</v>
      </c>
      <c r="E25" s="190" t="s">
        <v>125</v>
      </c>
      <c r="F25" s="190" t="s">
        <v>186</v>
      </c>
      <c r="G25" s="214"/>
      <c r="H25" s="215"/>
      <c r="I25" s="215"/>
      <c r="J25" s="215"/>
      <c r="K25" s="215"/>
      <c r="L25" s="215"/>
      <c r="M25" s="215"/>
      <c r="N25" s="215"/>
      <c r="O25" s="215"/>
      <c r="P25" s="215"/>
      <c r="AB25" s="195"/>
      <c r="AC25" s="196"/>
    </row>
    <row r="26" spans="1:29" ht="26.4">
      <c r="A26" s="187"/>
      <c r="B26" s="216" t="s">
        <v>117</v>
      </c>
      <c r="C26" s="216"/>
      <c r="D26" s="217" t="s">
        <v>121</v>
      </c>
      <c r="E26" s="218" t="s">
        <v>125</v>
      </c>
      <c r="F26" s="218" t="s">
        <v>186</v>
      </c>
      <c r="G26" s="214"/>
      <c r="H26" s="219"/>
      <c r="I26" s="219"/>
      <c r="J26" s="219"/>
      <c r="K26" s="219"/>
      <c r="L26" s="219"/>
      <c r="M26" s="219"/>
      <c r="N26" s="219"/>
      <c r="O26" s="219"/>
      <c r="P26" s="219"/>
      <c r="AB26" s="195"/>
      <c r="AC26" s="196"/>
    </row>
    <row r="27" spans="1:29" ht="26.4">
      <c r="A27" s="187"/>
      <c r="B27" s="216" t="s">
        <v>118</v>
      </c>
      <c r="C27" s="216"/>
      <c r="D27" s="217" t="s">
        <v>121</v>
      </c>
      <c r="E27" s="218" t="s">
        <v>125</v>
      </c>
      <c r="F27" s="218" t="s">
        <v>186</v>
      </c>
      <c r="G27" s="214"/>
      <c r="H27" s="219"/>
      <c r="I27" s="219"/>
      <c r="J27" s="219"/>
      <c r="K27" s="219"/>
      <c r="L27" s="219"/>
      <c r="M27" s="219"/>
      <c r="N27" s="219"/>
      <c r="O27" s="219"/>
      <c r="P27" s="219"/>
      <c r="AB27" s="195"/>
      <c r="AC27" s="196"/>
    </row>
    <row r="28" spans="1:29" ht="34.799999999999997">
      <c r="A28" s="187"/>
      <c r="B28" s="220" t="s">
        <v>29</v>
      </c>
      <c r="C28" s="220"/>
      <c r="D28" s="221" t="s">
        <v>187</v>
      </c>
      <c r="E28" s="222" t="s">
        <v>125</v>
      </c>
      <c r="F28" s="222" t="s">
        <v>188</v>
      </c>
      <c r="G28" s="214"/>
      <c r="H28" s="223"/>
      <c r="I28" s="223"/>
      <c r="J28" s="223"/>
      <c r="K28" s="223"/>
      <c r="L28" s="223"/>
      <c r="M28" s="223"/>
      <c r="N28" s="223"/>
      <c r="O28" s="223"/>
      <c r="P28" s="223"/>
      <c r="AB28" s="195"/>
      <c r="AC28" s="196" t="s">
        <v>166</v>
      </c>
    </row>
    <row r="29" spans="1:29" ht="26.4">
      <c r="A29" s="187"/>
      <c r="B29" s="224" t="s">
        <v>119</v>
      </c>
      <c r="C29" s="224"/>
      <c r="D29" s="217" t="s">
        <v>122</v>
      </c>
      <c r="E29" s="218" t="s">
        <v>125</v>
      </c>
      <c r="F29" s="218" t="s">
        <v>189</v>
      </c>
      <c r="G29" s="214"/>
      <c r="H29" s="219"/>
      <c r="I29" s="219"/>
      <c r="J29" s="219"/>
      <c r="K29" s="219"/>
      <c r="L29" s="219"/>
      <c r="M29" s="219"/>
      <c r="N29" s="219"/>
      <c r="O29" s="219"/>
      <c r="P29" s="219"/>
      <c r="AB29" s="195"/>
      <c r="AC29" s="196"/>
    </row>
    <row r="30" spans="1:29" ht="26.4">
      <c r="A30" s="187"/>
      <c r="B30" s="224" t="s">
        <v>120</v>
      </c>
      <c r="C30" s="224"/>
      <c r="D30" s="217" t="s">
        <v>122</v>
      </c>
      <c r="E30" s="218" t="s">
        <v>125</v>
      </c>
      <c r="F30" s="218" t="s">
        <v>189</v>
      </c>
      <c r="G30" s="214"/>
      <c r="H30" s="219"/>
      <c r="I30" s="219"/>
      <c r="J30" s="219"/>
      <c r="K30" s="219"/>
      <c r="L30" s="219"/>
      <c r="M30" s="219"/>
      <c r="N30" s="219"/>
      <c r="O30" s="219"/>
      <c r="P30" s="219"/>
      <c r="AB30" s="195"/>
      <c r="AC30" s="196"/>
    </row>
    <row r="31" spans="1:29">
      <c r="A31" s="225"/>
      <c r="B31" s="225"/>
      <c r="C31" s="225"/>
      <c r="D31" s="225"/>
      <c r="E31" s="225"/>
      <c r="F31" s="225"/>
      <c r="G31" s="225"/>
      <c r="H31" s="225"/>
      <c r="I31" s="225"/>
      <c r="J31" s="225"/>
      <c r="K31" s="225"/>
      <c r="L31" s="225"/>
      <c r="M31" s="225"/>
      <c r="N31" s="225"/>
      <c r="O31" s="225"/>
      <c r="P31" s="225"/>
      <c r="Q31" s="225"/>
      <c r="R31" s="225"/>
      <c r="S31" s="225"/>
      <c r="T31" s="225"/>
      <c r="U31" s="225"/>
      <c r="V31" s="225"/>
      <c r="W31" s="225"/>
      <c r="AB31" s="195"/>
      <c r="AC31" s="196"/>
    </row>
    <row r="32" spans="1:29" ht="18" thickBot="1">
      <c r="A32" s="187"/>
      <c r="B32" s="205" t="s">
        <v>168</v>
      </c>
      <c r="C32" s="205"/>
      <c r="D32" s="205"/>
      <c r="E32" s="205"/>
      <c r="F32" s="205"/>
      <c r="G32" s="205"/>
      <c r="H32" s="205"/>
      <c r="I32" s="205"/>
      <c r="J32" s="205"/>
      <c r="K32" s="205"/>
      <c r="L32" s="205"/>
      <c r="M32" s="205"/>
      <c r="N32" s="205"/>
      <c r="O32" s="205"/>
      <c r="P32" s="205"/>
      <c r="Q32" s="205"/>
      <c r="R32" s="205"/>
      <c r="S32" s="205"/>
      <c r="T32" s="205"/>
      <c r="U32" s="205"/>
      <c r="V32" s="205"/>
      <c r="W32" s="205"/>
      <c r="X32" s="205"/>
      <c r="Y32" s="205"/>
      <c r="Z32" s="205"/>
      <c r="AA32" s="206"/>
      <c r="AB32" s="195"/>
      <c r="AC32" s="196"/>
    </row>
    <row r="33" spans="1:29" ht="17.399999999999999">
      <c r="A33" s="187"/>
      <c r="B33" s="160"/>
      <c r="C33" s="160"/>
      <c r="D33" s="226" t="s">
        <v>169</v>
      </c>
      <c r="E33" s="226"/>
      <c r="F33" s="226"/>
      <c r="G33" s="227"/>
      <c r="H33" s="228" t="s">
        <v>116</v>
      </c>
      <c r="I33" s="229"/>
      <c r="J33" s="229"/>
      <c r="K33" s="229"/>
      <c r="L33" s="229"/>
      <c r="M33" s="229"/>
      <c r="N33" s="229"/>
      <c r="O33" s="229"/>
      <c r="P33" s="230"/>
      <c r="Q33" s="231"/>
      <c r="R33" s="232" t="s">
        <v>29</v>
      </c>
      <c r="S33" s="233"/>
      <c r="T33" s="233"/>
      <c r="U33" s="233"/>
      <c r="V33" s="233"/>
      <c r="W33" s="233"/>
      <c r="X33" s="233"/>
      <c r="Y33" s="233"/>
      <c r="Z33" s="233"/>
      <c r="AA33" s="231"/>
      <c r="AB33" s="195"/>
      <c r="AC33" s="196"/>
    </row>
    <row r="34" spans="1:29">
      <c r="A34" s="187"/>
      <c r="B34" s="234" t="s">
        <v>170</v>
      </c>
      <c r="C34" s="234" t="s">
        <v>171</v>
      </c>
      <c r="D34" s="234" t="s">
        <v>172</v>
      </c>
      <c r="E34" s="235" t="s">
        <v>167</v>
      </c>
      <c r="F34" s="235" t="s">
        <v>158</v>
      </c>
      <c r="G34" s="231"/>
      <c r="H34" s="236" t="s">
        <v>117</v>
      </c>
      <c r="I34" s="236"/>
      <c r="J34" s="236"/>
      <c r="K34" s="236" t="s">
        <v>118</v>
      </c>
      <c r="L34" s="236"/>
      <c r="M34" s="236"/>
      <c r="N34" s="236"/>
      <c r="O34" s="236"/>
      <c r="P34" s="236"/>
      <c r="Q34" s="231"/>
      <c r="R34" s="237" t="s">
        <v>119</v>
      </c>
      <c r="S34" s="237"/>
      <c r="T34" s="237"/>
      <c r="U34" s="237" t="s">
        <v>120</v>
      </c>
      <c r="V34" s="237"/>
      <c r="W34" s="237"/>
      <c r="X34" s="237" t="s">
        <v>27</v>
      </c>
      <c r="Y34" s="237"/>
      <c r="Z34" s="237"/>
      <c r="AA34" s="231"/>
      <c r="AB34" s="195"/>
      <c r="AC34" s="196"/>
    </row>
    <row r="35" spans="1:29" ht="51">
      <c r="A35" s="187"/>
      <c r="B35" s="234"/>
      <c r="C35" s="234"/>
      <c r="D35" s="234"/>
      <c r="E35" s="235"/>
      <c r="F35" s="235"/>
      <c r="G35" s="231"/>
      <c r="H35" s="238" t="s">
        <v>172</v>
      </c>
      <c r="I35" s="238" t="s">
        <v>167</v>
      </c>
      <c r="J35" s="238" t="s">
        <v>158</v>
      </c>
      <c r="K35" s="238" t="s">
        <v>172</v>
      </c>
      <c r="L35" s="238" t="s">
        <v>167</v>
      </c>
      <c r="M35" s="238" t="s">
        <v>158</v>
      </c>
      <c r="N35" s="238" t="s">
        <v>27</v>
      </c>
      <c r="O35" s="238" t="s">
        <v>27</v>
      </c>
      <c r="P35" s="238" t="s">
        <v>27</v>
      </c>
      <c r="Q35" s="231"/>
      <c r="R35" s="239" t="s">
        <v>172</v>
      </c>
      <c r="S35" s="239" t="s">
        <v>167</v>
      </c>
      <c r="T35" s="239" t="s">
        <v>158</v>
      </c>
      <c r="U35" s="239" t="s">
        <v>172</v>
      </c>
      <c r="V35" s="239" t="s">
        <v>167</v>
      </c>
      <c r="W35" s="239" t="s">
        <v>158</v>
      </c>
      <c r="X35" s="239" t="s">
        <v>27</v>
      </c>
      <c r="Y35" s="239" t="s">
        <v>27</v>
      </c>
      <c r="Z35" s="239" t="s">
        <v>27</v>
      </c>
      <c r="AA35" s="231"/>
      <c r="AB35" s="195"/>
      <c r="AC35" s="196"/>
    </row>
    <row r="36" spans="1:29" ht="17.399999999999999">
      <c r="A36" s="187"/>
      <c r="B36" s="240" t="s">
        <v>29</v>
      </c>
      <c r="C36" s="240"/>
      <c r="D36" s="241"/>
      <c r="E36" s="241"/>
      <c r="F36" s="241"/>
      <c r="G36" s="231"/>
      <c r="H36" s="241"/>
      <c r="I36" s="241"/>
      <c r="J36" s="241"/>
      <c r="K36" s="241"/>
      <c r="L36" s="241"/>
      <c r="M36" s="241"/>
      <c r="N36" s="241"/>
      <c r="O36" s="241"/>
      <c r="P36" s="241"/>
      <c r="Q36" s="231"/>
      <c r="R36" s="241"/>
      <c r="S36" s="241"/>
      <c r="T36" s="241"/>
      <c r="U36" s="241"/>
      <c r="V36" s="241"/>
      <c r="W36" s="241"/>
      <c r="X36" s="241"/>
      <c r="Y36" s="241"/>
      <c r="Z36" s="241"/>
      <c r="AA36" s="231"/>
      <c r="AB36" s="195"/>
      <c r="AC36" s="196"/>
    </row>
    <row r="37" spans="1:29" ht="15.6">
      <c r="A37" s="187"/>
      <c r="B37" s="242" t="s">
        <v>30</v>
      </c>
      <c r="C37" s="242"/>
      <c r="D37" s="243"/>
      <c r="E37" s="243"/>
      <c r="F37" s="243"/>
      <c r="G37" s="231"/>
      <c r="H37" s="243"/>
      <c r="I37" s="243"/>
      <c r="J37" s="243"/>
      <c r="K37" s="243"/>
      <c r="L37" s="243"/>
      <c r="M37" s="243"/>
      <c r="N37" s="243"/>
      <c r="O37" s="243"/>
      <c r="P37" s="243"/>
      <c r="Q37" s="231"/>
      <c r="R37" s="243"/>
      <c r="S37" s="243"/>
      <c r="T37" s="243"/>
      <c r="U37" s="243"/>
      <c r="V37" s="243"/>
      <c r="W37" s="243"/>
      <c r="X37" s="243"/>
      <c r="Y37" s="243"/>
      <c r="Z37" s="243"/>
      <c r="AA37" s="231"/>
      <c r="AB37" s="195"/>
      <c r="AC37" s="196"/>
    </row>
    <row r="38" spans="1:29" ht="15">
      <c r="A38" s="187"/>
      <c r="B38" s="244" t="s">
        <v>173</v>
      </c>
      <c r="C38" s="245">
        <v>36.508000000000003</v>
      </c>
      <c r="D38" s="246" t="s">
        <v>27</v>
      </c>
      <c r="E38" s="247" t="s">
        <v>27</v>
      </c>
      <c r="F38" s="247" t="s">
        <v>27</v>
      </c>
      <c r="G38" s="231"/>
      <c r="H38" s="248" t="s">
        <v>27</v>
      </c>
      <c r="I38" s="249" t="s">
        <v>27</v>
      </c>
      <c r="J38" s="249" t="s">
        <v>27</v>
      </c>
      <c r="K38" s="248" t="s">
        <v>27</v>
      </c>
      <c r="L38" s="249" t="s">
        <v>27</v>
      </c>
      <c r="M38" s="249" t="s">
        <v>27</v>
      </c>
      <c r="N38" s="248" t="s">
        <v>27</v>
      </c>
      <c r="O38" s="249" t="s">
        <v>27</v>
      </c>
      <c r="P38" s="249" t="s">
        <v>27</v>
      </c>
      <c r="Q38" s="231"/>
      <c r="R38" s="248" t="s">
        <v>27</v>
      </c>
      <c r="S38" s="249" t="s">
        <v>27</v>
      </c>
      <c r="T38" s="249" t="s">
        <v>27</v>
      </c>
      <c r="U38" s="248" t="s">
        <v>27</v>
      </c>
      <c r="V38" s="249" t="s">
        <v>27</v>
      </c>
      <c r="W38" s="249" t="s">
        <v>27</v>
      </c>
      <c r="X38" s="248" t="s">
        <v>27</v>
      </c>
      <c r="Y38" s="249" t="s">
        <v>27</v>
      </c>
      <c r="Z38" s="249" t="s">
        <v>27</v>
      </c>
      <c r="AA38" s="231"/>
      <c r="AB38" s="195"/>
      <c r="AC38" s="196"/>
    </row>
    <row r="39" spans="1:29" ht="15.6">
      <c r="A39" s="187"/>
      <c r="B39" s="242" t="s">
        <v>39</v>
      </c>
      <c r="C39" s="242"/>
      <c r="D39" s="243"/>
      <c r="E39" s="243"/>
      <c r="F39" s="243"/>
      <c r="G39" s="231"/>
      <c r="H39" s="243"/>
      <c r="I39" s="243"/>
      <c r="J39" s="243"/>
      <c r="K39" s="243"/>
      <c r="L39" s="243"/>
      <c r="M39" s="243"/>
      <c r="N39" s="243"/>
      <c r="O39" s="243"/>
      <c r="P39" s="243"/>
      <c r="Q39" s="231"/>
      <c r="R39" s="243"/>
      <c r="S39" s="243"/>
      <c r="T39" s="243"/>
      <c r="U39" s="243"/>
      <c r="V39" s="243"/>
      <c r="W39" s="243"/>
      <c r="X39" s="243"/>
      <c r="Y39" s="243"/>
      <c r="Z39" s="243"/>
      <c r="AA39" s="231"/>
      <c r="AB39" s="195"/>
      <c r="AC39" s="196"/>
    </row>
    <row r="40" spans="1:29" ht="30">
      <c r="A40" s="187"/>
      <c r="B40" s="244" t="s">
        <v>174</v>
      </c>
      <c r="C40" s="244" t="s">
        <v>41</v>
      </c>
      <c r="D40" s="246" t="s">
        <v>135</v>
      </c>
      <c r="E40" s="247" t="s">
        <v>125</v>
      </c>
      <c r="F40" s="247" t="s">
        <v>190</v>
      </c>
      <c r="G40" s="231"/>
      <c r="H40" s="248" t="s">
        <v>27</v>
      </c>
      <c r="I40" s="249" t="s">
        <v>27</v>
      </c>
      <c r="J40" s="249" t="s">
        <v>27</v>
      </c>
      <c r="K40" s="248" t="s">
        <v>27</v>
      </c>
      <c r="L40" s="249" t="s">
        <v>27</v>
      </c>
      <c r="M40" s="249" t="s">
        <v>27</v>
      </c>
      <c r="N40" s="248" t="s">
        <v>27</v>
      </c>
      <c r="O40" s="249" t="s">
        <v>27</v>
      </c>
      <c r="P40" s="249" t="s">
        <v>27</v>
      </c>
      <c r="Q40" s="231"/>
      <c r="R40" s="248" t="s">
        <v>130</v>
      </c>
      <c r="S40" s="249" t="s">
        <v>125</v>
      </c>
      <c r="T40" s="249" t="s">
        <v>191</v>
      </c>
      <c r="U40" s="248" t="s">
        <v>130</v>
      </c>
      <c r="V40" s="249" t="s">
        <v>125</v>
      </c>
      <c r="W40" s="249" t="s">
        <v>191</v>
      </c>
      <c r="X40" s="248" t="s">
        <v>27</v>
      </c>
      <c r="Y40" s="249" t="s">
        <v>27</v>
      </c>
      <c r="Z40" s="249" t="s">
        <v>27</v>
      </c>
      <c r="AA40" s="231"/>
      <c r="AB40" s="195"/>
      <c r="AC40" s="196"/>
    </row>
    <row r="41" spans="1:29" ht="30">
      <c r="A41" s="187"/>
      <c r="B41" s="244" t="s">
        <v>175</v>
      </c>
      <c r="C41" s="244" t="s">
        <v>52</v>
      </c>
      <c r="D41" s="246" t="s">
        <v>135</v>
      </c>
      <c r="E41" s="247" t="s">
        <v>27</v>
      </c>
      <c r="F41" s="247" t="s">
        <v>27</v>
      </c>
      <c r="G41" s="231"/>
      <c r="H41" s="248" t="s">
        <v>27</v>
      </c>
      <c r="I41" s="249" t="s">
        <v>27</v>
      </c>
      <c r="J41" s="249" t="s">
        <v>27</v>
      </c>
      <c r="K41" s="248" t="s">
        <v>27</v>
      </c>
      <c r="L41" s="249" t="s">
        <v>27</v>
      </c>
      <c r="M41" s="249" t="s">
        <v>27</v>
      </c>
      <c r="N41" s="248" t="s">
        <v>27</v>
      </c>
      <c r="O41" s="249" t="s">
        <v>27</v>
      </c>
      <c r="P41" s="249" t="s">
        <v>27</v>
      </c>
      <c r="Q41" s="231"/>
      <c r="R41" s="248" t="s">
        <v>130</v>
      </c>
      <c r="S41" s="249" t="s">
        <v>27</v>
      </c>
      <c r="T41" s="249" t="s">
        <v>27</v>
      </c>
      <c r="U41" s="248" t="s">
        <v>130</v>
      </c>
      <c r="V41" s="249" t="s">
        <v>27</v>
      </c>
      <c r="W41" s="249" t="s">
        <v>27</v>
      </c>
      <c r="X41" s="248" t="s">
        <v>27</v>
      </c>
      <c r="Y41" s="249" t="s">
        <v>27</v>
      </c>
      <c r="Z41" s="249" t="s">
        <v>27</v>
      </c>
      <c r="AA41" s="231"/>
      <c r="AB41" s="195"/>
      <c r="AC41" s="196"/>
    </row>
    <row r="42" spans="1:29" ht="15">
      <c r="A42" s="187"/>
      <c r="B42" s="244" t="s">
        <v>176</v>
      </c>
      <c r="C42" s="244" t="s">
        <v>59</v>
      </c>
      <c r="D42" s="246" t="s">
        <v>27</v>
      </c>
      <c r="E42" s="247" t="s">
        <v>27</v>
      </c>
      <c r="F42" s="247" t="s">
        <v>27</v>
      </c>
      <c r="G42" s="231"/>
      <c r="H42" s="248" t="s">
        <v>27</v>
      </c>
      <c r="I42" s="249" t="s">
        <v>27</v>
      </c>
      <c r="J42" s="249" t="s">
        <v>27</v>
      </c>
      <c r="K42" s="248" t="s">
        <v>27</v>
      </c>
      <c r="L42" s="249" t="s">
        <v>27</v>
      </c>
      <c r="M42" s="249" t="s">
        <v>27</v>
      </c>
      <c r="N42" s="248" t="s">
        <v>27</v>
      </c>
      <c r="O42" s="249" t="s">
        <v>27</v>
      </c>
      <c r="P42" s="249" t="s">
        <v>27</v>
      </c>
      <c r="Q42" s="231"/>
      <c r="R42" s="248" t="s">
        <v>27</v>
      </c>
      <c r="S42" s="249" t="s">
        <v>27</v>
      </c>
      <c r="T42" s="249" t="s">
        <v>27</v>
      </c>
      <c r="U42" s="248" t="s">
        <v>27</v>
      </c>
      <c r="V42" s="249" t="s">
        <v>27</v>
      </c>
      <c r="W42" s="249" t="s">
        <v>27</v>
      </c>
      <c r="X42" s="248" t="s">
        <v>27</v>
      </c>
      <c r="Y42" s="249" t="s">
        <v>27</v>
      </c>
      <c r="Z42" s="249" t="s">
        <v>27</v>
      </c>
      <c r="AA42" s="231"/>
      <c r="AB42" s="195"/>
      <c r="AC42" s="196"/>
    </row>
    <row r="43" spans="1:29" ht="17.399999999999999">
      <c r="A43" s="187"/>
      <c r="B43" s="240" t="s">
        <v>63</v>
      </c>
      <c r="C43" s="240"/>
      <c r="D43" s="241"/>
      <c r="E43" s="241"/>
      <c r="F43" s="241"/>
      <c r="G43" s="231"/>
      <c r="H43" s="241"/>
      <c r="I43" s="241"/>
      <c r="J43" s="241"/>
      <c r="K43" s="241"/>
      <c r="L43" s="241"/>
      <c r="M43" s="241"/>
      <c r="N43" s="241"/>
      <c r="O43" s="241"/>
      <c r="P43" s="241"/>
      <c r="Q43" s="231"/>
      <c r="R43" s="241"/>
      <c r="S43" s="241"/>
      <c r="T43" s="241"/>
      <c r="U43" s="241"/>
      <c r="V43" s="241"/>
      <c r="W43" s="241"/>
      <c r="X43" s="241"/>
      <c r="Y43" s="241"/>
      <c r="Z43" s="241"/>
      <c r="AA43" s="231"/>
      <c r="AB43" s="195"/>
      <c r="AC43" s="196"/>
    </row>
    <row r="44" spans="1:29" ht="15.6">
      <c r="A44" s="187"/>
      <c r="B44" s="242" t="s">
        <v>64</v>
      </c>
      <c r="C44" s="242"/>
      <c r="D44" s="243"/>
      <c r="E44" s="243"/>
      <c r="F44" s="243"/>
      <c r="G44" s="231"/>
      <c r="H44" s="243"/>
      <c r="I44" s="243"/>
      <c r="J44" s="243"/>
      <c r="K44" s="243"/>
      <c r="L44" s="243"/>
      <c r="M44" s="243"/>
      <c r="N44" s="243"/>
      <c r="O44" s="243"/>
      <c r="P44" s="243"/>
      <c r="Q44" s="231"/>
      <c r="R44" s="243"/>
      <c r="S44" s="243"/>
      <c r="T44" s="243"/>
      <c r="U44" s="243"/>
      <c r="V44" s="243"/>
      <c r="W44" s="243"/>
      <c r="X44" s="243"/>
      <c r="Y44" s="243"/>
      <c r="Z44" s="243"/>
      <c r="AA44" s="231"/>
      <c r="AB44" s="195"/>
      <c r="AC44" s="196"/>
    </row>
    <row r="45" spans="1:29" ht="15">
      <c r="A45" s="187"/>
      <c r="B45" s="244" t="s">
        <v>173</v>
      </c>
      <c r="C45" s="244" t="s">
        <v>66</v>
      </c>
      <c r="D45" s="246" t="s">
        <v>132</v>
      </c>
      <c r="E45" s="247" t="s">
        <v>27</v>
      </c>
      <c r="F45" s="247" t="s">
        <v>27</v>
      </c>
      <c r="G45" s="231"/>
      <c r="H45" s="248" t="s">
        <v>132</v>
      </c>
      <c r="I45" s="249" t="s">
        <v>27</v>
      </c>
      <c r="J45" s="249" t="s">
        <v>27</v>
      </c>
      <c r="K45" s="248" t="s">
        <v>132</v>
      </c>
      <c r="L45" s="249" t="s">
        <v>27</v>
      </c>
      <c r="M45" s="249" t="s">
        <v>27</v>
      </c>
      <c r="N45" s="248" t="s">
        <v>27</v>
      </c>
      <c r="O45" s="249" t="s">
        <v>27</v>
      </c>
      <c r="P45" s="249" t="s">
        <v>27</v>
      </c>
      <c r="Q45" s="231"/>
      <c r="R45" s="248" t="s">
        <v>27</v>
      </c>
      <c r="S45" s="249" t="s">
        <v>27</v>
      </c>
      <c r="T45" s="249" t="s">
        <v>27</v>
      </c>
      <c r="U45" s="248" t="s">
        <v>27</v>
      </c>
      <c r="V45" s="249" t="s">
        <v>27</v>
      </c>
      <c r="W45" s="249" t="s">
        <v>27</v>
      </c>
      <c r="X45" s="248" t="s">
        <v>27</v>
      </c>
      <c r="Y45" s="249" t="s">
        <v>27</v>
      </c>
      <c r="Z45" s="249" t="s">
        <v>27</v>
      </c>
      <c r="AA45" s="231"/>
      <c r="AB45" s="195"/>
      <c r="AC45" s="196"/>
    </row>
    <row r="46" spans="1:29" ht="15">
      <c r="A46" s="187"/>
      <c r="B46" s="244" t="s">
        <v>177</v>
      </c>
      <c r="C46" s="244" t="s">
        <v>75</v>
      </c>
      <c r="D46" s="246" t="s">
        <v>132</v>
      </c>
      <c r="E46" s="247" t="s">
        <v>27</v>
      </c>
      <c r="F46" s="247" t="s">
        <v>27</v>
      </c>
      <c r="G46" s="231"/>
      <c r="H46" s="248" t="s">
        <v>132</v>
      </c>
      <c r="I46" s="249" t="s">
        <v>27</v>
      </c>
      <c r="J46" s="249" t="s">
        <v>27</v>
      </c>
      <c r="K46" s="248" t="s">
        <v>132</v>
      </c>
      <c r="L46" s="249" t="s">
        <v>27</v>
      </c>
      <c r="M46" s="249" t="s">
        <v>27</v>
      </c>
      <c r="N46" s="248" t="s">
        <v>27</v>
      </c>
      <c r="O46" s="249" t="s">
        <v>27</v>
      </c>
      <c r="P46" s="249" t="s">
        <v>27</v>
      </c>
      <c r="Q46" s="231"/>
      <c r="R46" s="248" t="s">
        <v>27</v>
      </c>
      <c r="S46" s="249" t="s">
        <v>27</v>
      </c>
      <c r="T46" s="249" t="s">
        <v>27</v>
      </c>
      <c r="U46" s="248" t="s">
        <v>27</v>
      </c>
      <c r="V46" s="249" t="s">
        <v>27</v>
      </c>
      <c r="W46" s="249" t="s">
        <v>27</v>
      </c>
      <c r="X46" s="248" t="s">
        <v>27</v>
      </c>
      <c r="Y46" s="249" t="s">
        <v>27</v>
      </c>
      <c r="Z46" s="249" t="s">
        <v>27</v>
      </c>
      <c r="AA46" s="231"/>
      <c r="AB46" s="195"/>
      <c r="AC46" s="196"/>
    </row>
    <row r="47" spans="1:29" ht="15.6">
      <c r="A47" s="187"/>
      <c r="B47" s="242" t="s">
        <v>178</v>
      </c>
      <c r="C47" s="242"/>
      <c r="D47" s="243"/>
      <c r="E47" s="243"/>
      <c r="F47" s="243"/>
      <c r="G47" s="231"/>
      <c r="H47" s="243"/>
      <c r="I47" s="243"/>
      <c r="J47" s="243"/>
      <c r="K47" s="243"/>
      <c r="L47" s="243"/>
      <c r="M47" s="243"/>
      <c r="N47" s="243"/>
      <c r="O47" s="243"/>
      <c r="P47" s="243"/>
      <c r="Q47" s="231"/>
      <c r="R47" s="243"/>
      <c r="S47" s="243"/>
      <c r="T47" s="243"/>
      <c r="U47" s="243"/>
      <c r="V47" s="243"/>
      <c r="W47" s="243"/>
      <c r="X47" s="243"/>
      <c r="Y47" s="243"/>
      <c r="Z47" s="243"/>
      <c r="AA47" s="231"/>
      <c r="AB47" s="195"/>
      <c r="AC47" s="196"/>
    </row>
    <row r="48" spans="1:29" ht="30">
      <c r="A48" s="187"/>
      <c r="B48" s="244" t="s">
        <v>174</v>
      </c>
      <c r="C48" s="244" t="s">
        <v>80</v>
      </c>
      <c r="D48" s="246" t="s">
        <v>192</v>
      </c>
      <c r="E48" s="247" t="s">
        <v>125</v>
      </c>
      <c r="F48" s="247" t="s">
        <v>186</v>
      </c>
      <c r="G48" s="231"/>
      <c r="H48" s="248" t="s">
        <v>193</v>
      </c>
      <c r="I48" s="249" t="s">
        <v>125</v>
      </c>
      <c r="J48" s="249" t="s">
        <v>186</v>
      </c>
      <c r="K48" s="248" t="s">
        <v>193</v>
      </c>
      <c r="L48" s="249" t="s">
        <v>125</v>
      </c>
      <c r="M48" s="249" t="s">
        <v>186</v>
      </c>
      <c r="N48" s="248" t="s">
        <v>27</v>
      </c>
      <c r="O48" s="249" t="s">
        <v>27</v>
      </c>
      <c r="P48" s="249" t="s">
        <v>27</v>
      </c>
      <c r="Q48" s="231"/>
      <c r="R48" s="248" t="s">
        <v>27</v>
      </c>
      <c r="S48" s="249" t="s">
        <v>27</v>
      </c>
      <c r="T48" s="249" t="s">
        <v>27</v>
      </c>
      <c r="U48" s="248" t="s">
        <v>27</v>
      </c>
      <c r="V48" s="249" t="s">
        <v>27</v>
      </c>
      <c r="W48" s="249" t="s">
        <v>27</v>
      </c>
      <c r="X48" s="248" t="s">
        <v>27</v>
      </c>
      <c r="Y48" s="249" t="s">
        <v>27</v>
      </c>
      <c r="Z48" s="249" t="s">
        <v>27</v>
      </c>
      <c r="AA48" s="231"/>
      <c r="AB48" s="195"/>
      <c r="AC48" s="196"/>
    </row>
    <row r="49" spans="1:29" ht="15">
      <c r="A49" s="187"/>
      <c r="B49" s="244" t="s">
        <v>175</v>
      </c>
      <c r="C49" s="244" t="s">
        <v>109</v>
      </c>
      <c r="D49" s="246" t="s">
        <v>136</v>
      </c>
      <c r="E49" s="247" t="s">
        <v>27</v>
      </c>
      <c r="F49" s="247" t="s">
        <v>27</v>
      </c>
      <c r="G49" s="231"/>
      <c r="H49" s="248" t="s">
        <v>136</v>
      </c>
      <c r="I49" s="249" t="s">
        <v>27</v>
      </c>
      <c r="J49" s="249" t="s">
        <v>27</v>
      </c>
      <c r="K49" s="248" t="s">
        <v>136</v>
      </c>
      <c r="L49" s="249" t="s">
        <v>27</v>
      </c>
      <c r="M49" s="249" t="s">
        <v>27</v>
      </c>
      <c r="N49" s="248" t="s">
        <v>27</v>
      </c>
      <c r="O49" s="249" t="s">
        <v>27</v>
      </c>
      <c r="P49" s="249" t="s">
        <v>27</v>
      </c>
      <c r="Q49" s="231"/>
      <c r="R49" s="248" t="s">
        <v>27</v>
      </c>
      <c r="S49" s="249" t="s">
        <v>27</v>
      </c>
      <c r="T49" s="249" t="s">
        <v>27</v>
      </c>
      <c r="U49" s="248" t="s">
        <v>27</v>
      </c>
      <c r="V49" s="249" t="s">
        <v>27</v>
      </c>
      <c r="W49" s="249" t="s">
        <v>27</v>
      </c>
      <c r="X49" s="248" t="s">
        <v>27</v>
      </c>
      <c r="Y49" s="249" t="s">
        <v>27</v>
      </c>
      <c r="Z49" s="249" t="s">
        <v>27</v>
      </c>
      <c r="AA49" s="231"/>
      <c r="AB49" s="195"/>
      <c r="AC49" s="196"/>
    </row>
    <row r="50" spans="1:29" ht="15">
      <c r="A50" s="187"/>
      <c r="B50" s="244" t="s">
        <v>176</v>
      </c>
      <c r="C50" s="244" t="s">
        <v>113</v>
      </c>
      <c r="D50" s="246" t="s">
        <v>27</v>
      </c>
      <c r="E50" s="247" t="s">
        <v>27</v>
      </c>
      <c r="F50" s="247" t="s">
        <v>27</v>
      </c>
      <c r="G50" s="231"/>
      <c r="H50" s="248" t="s">
        <v>27</v>
      </c>
      <c r="I50" s="249" t="s">
        <v>27</v>
      </c>
      <c r="J50" s="249" t="s">
        <v>27</v>
      </c>
      <c r="K50" s="248" t="s">
        <v>27</v>
      </c>
      <c r="L50" s="249" t="s">
        <v>27</v>
      </c>
      <c r="M50" s="249" t="s">
        <v>27</v>
      </c>
      <c r="N50" s="248" t="s">
        <v>27</v>
      </c>
      <c r="O50" s="249" t="s">
        <v>27</v>
      </c>
      <c r="P50" s="249" t="s">
        <v>27</v>
      </c>
      <c r="Q50" s="231"/>
      <c r="R50" s="248" t="s">
        <v>27</v>
      </c>
      <c r="S50" s="249" t="s">
        <v>27</v>
      </c>
      <c r="T50" s="249" t="s">
        <v>27</v>
      </c>
      <c r="U50" s="248" t="s">
        <v>27</v>
      </c>
      <c r="V50" s="249" t="s">
        <v>27</v>
      </c>
      <c r="W50" s="249" t="s">
        <v>27</v>
      </c>
      <c r="X50" s="248" t="s">
        <v>27</v>
      </c>
      <c r="Y50" s="249" t="s">
        <v>27</v>
      </c>
      <c r="Z50" s="249" t="s">
        <v>27</v>
      </c>
      <c r="AA50" s="231"/>
      <c r="AB50" s="195"/>
      <c r="AC50" s="196"/>
    </row>
    <row r="51" spans="1:29">
      <c r="A51" s="151"/>
      <c r="AB51" s="156"/>
    </row>
    <row r="52" spans="1:29">
      <c r="A52" s="151"/>
      <c r="AB52" s="156"/>
    </row>
    <row r="53" spans="1:29" ht="17.399999999999999">
      <c r="A53" s="151"/>
      <c r="B53" s="158" t="s">
        <v>179</v>
      </c>
      <c r="C53" s="158"/>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56"/>
    </row>
    <row r="54" spans="1:29" ht="54" customHeight="1">
      <c r="A54" s="151"/>
      <c r="B54" s="251" t="s">
        <v>180</v>
      </c>
      <c r="C54" s="172" t="s">
        <v>181</v>
      </c>
      <c r="D54" s="172"/>
      <c r="E54" s="172"/>
      <c r="F54" s="172"/>
      <c r="G54" s="172"/>
      <c r="H54" s="172"/>
      <c r="I54" s="172"/>
      <c r="J54" s="172"/>
      <c r="K54" s="172"/>
      <c r="L54" s="172"/>
      <c r="M54" s="172"/>
      <c r="N54" s="172"/>
      <c r="O54" s="172"/>
      <c r="P54" s="172"/>
      <c r="Q54" s="173"/>
      <c r="R54" s="173"/>
      <c r="S54" s="173"/>
      <c r="T54" s="173"/>
      <c r="U54" s="173"/>
      <c r="V54" s="173"/>
      <c r="W54" s="173"/>
      <c r="X54" s="173"/>
      <c r="Y54" s="173"/>
      <c r="Z54" s="173"/>
      <c r="AA54" s="173"/>
      <c r="AB54" s="156"/>
    </row>
    <row r="55" spans="1:29">
      <c r="A55" s="252"/>
      <c r="B55" s="253"/>
      <c r="C55" s="253"/>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5"/>
    </row>
  </sheetData>
  <mergeCells count="54">
    <mergeCell ref="B39:C39"/>
    <mergeCell ref="B43:C43"/>
    <mergeCell ref="B44:C44"/>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38:F38 E34:F34 E40:F43 R33:Z50 D34:D43 H33:P50 D44:F50 E19:F20 D24:P30 B25:C30">
    <cfRule type="expression" dxfId="53" priority="128">
      <formula>TRUE</formula>
    </cfRule>
  </conditionalFormatting>
  <conditionalFormatting sqref="E38:F38 E40:F42 E45:F46 E48:F50 E28:F28 D20 D26:D30">
    <cfRule type="expression" dxfId="52" priority="125" stopIfTrue="1">
      <formula>D20=""</formula>
    </cfRule>
    <cfRule type="expression" dxfId="51" priority="126" stopIfTrue="1">
      <formula>ISNUMBER(FIND("100%",LEFT(D20,4)))</formula>
    </cfRule>
    <cfRule type="expression" dxfId="50" priority="127" stopIfTrue="1">
      <formula>ISNUMBER(FIND("0%",LEFT(D20,2)))</formula>
    </cfRule>
  </conditionalFormatting>
  <conditionalFormatting sqref="E20:F20 D25:F25">
    <cfRule type="expression" dxfId="49" priority="122" stopIfTrue="1">
      <formula>D20=""</formula>
    </cfRule>
    <cfRule type="expression" dxfId="48" priority="123" stopIfTrue="1">
      <formula>ISNUMBER(FIND("100%",LEFT(D20,4)))</formula>
    </cfRule>
    <cfRule type="expression" dxfId="47" priority="124" stopIfTrue="1">
      <formula>ISNUMBER(FIND("0%",LEFT(D20,2)))</formula>
    </cfRule>
  </conditionalFormatting>
  <conditionalFormatting sqref="E29:F30 E26:F27">
    <cfRule type="expression" dxfId="46" priority="105" stopIfTrue="1">
      <formula>E26=""</formula>
    </cfRule>
  </conditionalFormatting>
  <conditionalFormatting sqref="E36:F37 E39:F39">
    <cfRule type="expression" dxfId="45" priority="77">
      <formula>TRUE</formula>
    </cfRule>
    <cfRule type="expression" dxfId="44" priority="78">
      <formula>TRUE</formula>
    </cfRule>
  </conditionalFormatting>
  <conditionalFormatting sqref="R33:Z50 B28:P30">
    <cfRule type="expression" dxfId="43" priority="76" stopIfTrue="1">
      <formula>WpAreaB_exist=FALSE</formula>
    </cfRule>
  </conditionalFormatting>
  <conditionalFormatting sqref="AA33:AA50 H33:P50 B26:P27">
    <cfRule type="expression" dxfId="42" priority="28" stopIfTrue="1">
      <formula>AND(WpAreaB_exist=FALSE,WpAreaC_exist=FALSE,WpAreaA_Sub2_exist=FALSE,WpAreaA_Sub3_exist=FALSE)=TRUE</formula>
    </cfRule>
  </conditionalFormatting>
  <conditionalFormatting sqref="H34:J50">
    <cfRule type="expression" dxfId="41" priority="23" stopIfTrue="1">
      <formula>WpAreaA_Sub1_exist=FALSE</formula>
    </cfRule>
  </conditionalFormatting>
  <conditionalFormatting sqref="K34:M50">
    <cfRule type="expression" dxfId="40" priority="22" stopIfTrue="1">
      <formula>WpAreaA_Sub2_exist=FALSE</formula>
    </cfRule>
  </conditionalFormatting>
  <conditionalFormatting sqref="N34:P50">
    <cfRule type="expression" dxfId="39" priority="21" stopIfTrue="1">
      <formula>WpAreaA_Sub3_exist=FALSE</formula>
    </cfRule>
  </conditionalFormatting>
  <conditionalFormatting sqref="R34:T50">
    <cfRule type="expression" dxfId="38" priority="19" stopIfTrue="1">
      <formula>WpAreaB_Sub1_exist=FALSE</formula>
    </cfRule>
  </conditionalFormatting>
  <conditionalFormatting sqref="U34:W50">
    <cfRule type="expression" dxfId="37" priority="18">
      <formula>WpAreaB_Sub2_exist=FALSE</formula>
    </cfRule>
  </conditionalFormatting>
  <conditionalFormatting sqref="X34:Z50">
    <cfRule type="expression" dxfId="36" priority="17" stopIfTrue="1">
      <formula>WpAreaB_Sub3_exist=FALSE</formula>
    </cfRule>
  </conditionalFormatting>
  <conditionalFormatting sqref="D45:D46 D48:D50 R48:Z50 R45:Z46 H48:P50 H45:P46 D38 D40:D42 R40:Z42 R38:Z38 H40:P42 H38:P38">
    <cfRule type="expression" dxfId="35" priority="11" stopIfTrue="1">
      <formula>D38=""</formula>
    </cfRule>
  </conditionalFormatting>
  <conditionalFormatting sqref="D45:D46 D48:D50 K45:K46 N45:N46 R45:R46 U45:U46 X45:X46 X48:X50 U48:U50 R48:R50 N48:N50 K48:K50 H48:H50 H45:H46 D38 D40:D42 K38 N38 R38 U38 X38 X40:X42 U40:U42 R40:R42 N40:N42 K40:K42 H40:H42 H38">
    <cfRule type="expression" dxfId="34" priority="9" stopIfTrue="1">
      <formula>ISNUMBER(FIND("100%",LEFT(D38,4)))</formula>
    </cfRule>
    <cfRule type="expression" dxfId="33" priority="10" stopIfTrue="1">
      <formula>ISNUMBER(FIND("0%",LEFT(D38,2)))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AU86"/>
  <sheetViews>
    <sheetView workbookViewId="0">
      <selection sqref="A1:B1"/>
    </sheetView>
  </sheetViews>
  <sheetFormatPr defaultColWidth="9.21875" defaultRowHeight="14.4" outlineLevelRow="2"/>
  <cols>
    <col min="1" max="2" width="10" style="72" customWidth="1"/>
    <col min="3" max="3" width="16.44140625" style="72" customWidth="1"/>
    <col min="4" max="4" width="11.77734375" style="72" customWidth="1"/>
    <col min="5" max="5" width="31.21875" style="72" customWidth="1"/>
    <col min="6" max="6" width="36.21875" style="72" customWidth="1"/>
    <col min="7" max="7" width="13" style="72" customWidth="1"/>
    <col min="8" max="8" width="22" style="137" customWidth="1"/>
    <col min="9" max="9" width="13" style="72" customWidth="1"/>
    <col min="10" max="10" width="31.77734375" style="72" customWidth="1"/>
    <col min="11" max="11" width="5.21875" style="137" customWidth="1"/>
    <col min="12" max="14" width="10" style="138" customWidth="1"/>
    <col min="15" max="15" width="2.5546875" style="54" customWidth="1"/>
    <col min="16" max="16" width="9" style="72" customWidth="1"/>
    <col min="17" max="19" width="8.21875" style="72" customWidth="1"/>
    <col min="20" max="20" width="2.21875" style="144" customWidth="1"/>
    <col min="21" max="16384" width="9.21875" style="11"/>
  </cols>
  <sheetData>
    <row r="1" spans="1:20" ht="20.399999999999999" customHeight="1">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c r="A2" s="12" t="s">
        <v>5</v>
      </c>
      <c r="B2" s="13"/>
      <c r="C2" s="14" t="s">
        <v>115</v>
      </c>
      <c r="D2" s="15"/>
      <c r="E2" s="15"/>
      <c r="F2" s="15"/>
      <c r="G2" s="15"/>
      <c r="H2" s="15"/>
      <c r="I2" s="15"/>
      <c r="J2" s="16"/>
      <c r="K2" s="5"/>
      <c r="L2" s="6"/>
      <c r="M2" s="6"/>
      <c r="N2" s="6"/>
      <c r="O2" s="17"/>
      <c r="P2" s="8"/>
      <c r="Q2" s="9"/>
      <c r="R2" s="9"/>
      <c r="S2" s="9"/>
      <c r="T2" s="18"/>
    </row>
    <row r="3" spans="1:20" ht="16.2" outlineLevel="1" thickBot="1">
      <c r="A3" s="19" t="s">
        <v>6</v>
      </c>
      <c r="B3" s="20"/>
      <c r="C3" s="21" t="s">
        <v>7</v>
      </c>
      <c r="D3" s="22"/>
      <c r="E3" s="22"/>
      <c r="F3" s="22"/>
      <c r="G3" s="22"/>
      <c r="H3" s="22"/>
      <c r="I3" s="22"/>
      <c r="J3" s="23"/>
      <c r="K3" s="5"/>
      <c r="L3" s="6"/>
      <c r="M3" s="6"/>
      <c r="N3" s="6"/>
      <c r="O3" s="17"/>
      <c r="P3" s="24"/>
      <c r="Q3" s="25" t="s">
        <v>8</v>
      </c>
      <c r="R3" s="25"/>
      <c r="S3" s="25"/>
      <c r="T3" s="18"/>
    </row>
    <row r="4" spans="1:20" ht="15.6" outlineLevel="1">
      <c r="A4" s="26" t="s">
        <v>9</v>
      </c>
      <c r="B4" s="26"/>
      <c r="C4" s="27" t="s">
        <v>10</v>
      </c>
      <c r="D4" s="28"/>
      <c r="E4" s="29"/>
      <c r="F4" s="30" t="s">
        <v>11</v>
      </c>
      <c r="G4" s="31"/>
      <c r="H4" s="32"/>
      <c r="I4" s="33"/>
      <c r="J4" s="33"/>
      <c r="K4" s="5"/>
      <c r="L4" s="34" t="s">
        <v>12</v>
      </c>
      <c r="M4" s="34"/>
      <c r="N4" s="34"/>
      <c r="O4" s="17"/>
      <c r="P4" s="35" t="s">
        <v>116</v>
      </c>
      <c r="Q4" s="36"/>
      <c r="R4" s="37" t="s">
        <v>29</v>
      </c>
      <c r="S4" s="38"/>
      <c r="T4" s="18"/>
    </row>
    <row r="5" spans="1:20" ht="15.6" outlineLevel="1">
      <c r="A5" s="26" t="s">
        <v>13</v>
      </c>
      <c r="B5" s="26"/>
      <c r="C5" s="21" t="s">
        <v>14</v>
      </c>
      <c r="D5" s="22"/>
      <c r="E5" s="23"/>
      <c r="F5" s="27" t="s">
        <v>14</v>
      </c>
      <c r="G5" s="28"/>
      <c r="H5" s="29"/>
      <c r="I5" s="27"/>
      <c r="J5" s="28"/>
      <c r="K5" s="5"/>
      <c r="L5" s="34"/>
      <c r="M5" s="34"/>
      <c r="N5" s="34"/>
      <c r="O5" s="17"/>
      <c r="P5" s="39"/>
      <c r="Q5" s="40"/>
      <c r="R5" s="41"/>
      <c r="S5" s="42"/>
      <c r="T5" s="18"/>
    </row>
    <row r="6" spans="1:20" ht="43.2">
      <c r="A6" s="43" t="s">
        <v>15</v>
      </c>
      <c r="B6" s="43" t="s">
        <v>16</v>
      </c>
      <c r="C6" s="44" t="s">
        <v>17</v>
      </c>
      <c r="D6" s="44" t="s">
        <v>18</v>
      </c>
      <c r="E6" s="44" t="s">
        <v>19</v>
      </c>
      <c r="F6" s="44" t="s">
        <v>20</v>
      </c>
      <c r="G6" s="44" t="s">
        <v>21</v>
      </c>
      <c r="H6" s="45" t="s">
        <v>22</v>
      </c>
      <c r="I6" s="45" t="s">
        <v>23</v>
      </c>
      <c r="J6" s="45" t="s">
        <v>24</v>
      </c>
      <c r="K6" s="46" t="s">
        <v>25</v>
      </c>
      <c r="L6" s="47" t="s">
        <v>26</v>
      </c>
      <c r="M6" s="48" t="s">
        <v>116</v>
      </c>
      <c r="N6" s="49" t="s">
        <v>29</v>
      </c>
      <c r="O6" s="17"/>
      <c r="P6" s="50" t="s">
        <v>117</v>
      </c>
      <c r="Q6" s="51" t="s">
        <v>118</v>
      </c>
      <c r="R6" s="52" t="s">
        <v>119</v>
      </c>
      <c r="S6" s="53" t="s">
        <v>120</v>
      </c>
      <c r="T6" s="18"/>
    </row>
    <row r="7" spans="1:20">
      <c r="A7" s="54"/>
      <c r="B7" s="55"/>
      <c r="C7" s="55"/>
      <c r="D7" s="55"/>
      <c r="E7" s="55"/>
      <c r="F7" s="55"/>
      <c r="G7" s="55"/>
      <c r="H7" s="56"/>
      <c r="I7" s="55"/>
      <c r="J7" s="55"/>
      <c r="K7" s="57"/>
      <c r="L7" s="58"/>
      <c r="M7" s="58"/>
      <c r="N7" s="58"/>
      <c r="O7" s="59"/>
      <c r="P7" s="60"/>
      <c r="Q7" s="61"/>
      <c r="R7" s="60"/>
      <c r="S7" s="61"/>
      <c r="T7" s="62"/>
    </row>
    <row r="8" spans="1:20" ht="39.6" customHeight="1" outlineLevel="1">
      <c r="A8" s="63"/>
      <c r="B8" s="63"/>
      <c r="C8" s="63"/>
      <c r="D8" s="63"/>
      <c r="E8" s="63"/>
      <c r="F8" s="63"/>
      <c r="G8" s="63"/>
      <c r="H8" s="64"/>
      <c r="I8" s="65"/>
      <c r="J8" s="66"/>
      <c r="K8" s="67"/>
      <c r="L8" s="68"/>
      <c r="M8" s="68"/>
      <c r="N8" s="68"/>
      <c r="O8" s="69"/>
      <c r="P8" s="70" t="s">
        <v>121</v>
      </c>
      <c r="Q8" s="70" t="s">
        <v>121</v>
      </c>
      <c r="R8" s="70" t="s">
        <v>122</v>
      </c>
      <c r="S8" s="70" t="s">
        <v>122</v>
      </c>
      <c r="T8" s="71"/>
    </row>
    <row r="9" spans="1:20" ht="25.8" outlineLevel="1">
      <c r="A9" s="63"/>
      <c r="B9" s="63"/>
      <c r="C9" s="63"/>
      <c r="D9" s="63"/>
      <c r="E9" s="63"/>
      <c r="F9" s="63"/>
      <c r="G9" s="63"/>
      <c r="H9" s="64"/>
      <c r="I9" s="65"/>
      <c r="J9" s="66"/>
      <c r="K9" s="67"/>
      <c r="L9" s="73"/>
      <c r="M9" s="73"/>
      <c r="N9" s="73"/>
      <c r="O9" s="74"/>
      <c r="P9" s="75" t="s">
        <v>123</v>
      </c>
      <c r="Q9" s="75" t="s">
        <v>123</v>
      </c>
      <c r="R9" s="76" t="s">
        <v>124</v>
      </c>
      <c r="S9" s="76" t="s">
        <v>124</v>
      </c>
      <c r="T9" s="77"/>
    </row>
    <row r="10" spans="1:20" ht="26.4" outlineLevel="1" thickBot="1">
      <c r="A10" s="63"/>
      <c r="B10" s="63"/>
      <c r="C10" s="63"/>
      <c r="D10" s="63"/>
      <c r="E10" s="63"/>
      <c r="F10" s="63"/>
      <c r="G10" s="63"/>
      <c r="H10" s="64"/>
      <c r="I10" s="65"/>
      <c r="J10" s="66"/>
      <c r="K10" s="67"/>
      <c r="L10" s="73"/>
      <c r="M10" s="73"/>
      <c r="N10" s="73"/>
      <c r="O10" s="74"/>
      <c r="P10" s="78" t="s">
        <v>126</v>
      </c>
      <c r="Q10" s="78" t="s">
        <v>126</v>
      </c>
      <c r="R10" s="79" t="s">
        <v>127</v>
      </c>
      <c r="S10" s="79" t="s">
        <v>127</v>
      </c>
      <c r="T10" s="77"/>
    </row>
    <row r="11" spans="1:20" s="90" customFormat="1" ht="25.8" outlineLevel="1">
      <c r="A11" s="80"/>
      <c r="B11" s="80"/>
      <c r="C11" s="80"/>
      <c r="D11" s="80"/>
      <c r="E11" s="80"/>
      <c r="F11" s="80"/>
      <c r="G11" s="80"/>
      <c r="H11" s="81"/>
      <c r="I11" s="82"/>
      <c r="J11" s="83"/>
      <c r="K11" s="84"/>
      <c r="L11" s="85"/>
      <c r="M11" s="85"/>
      <c r="N11" s="85"/>
      <c r="O11" s="86"/>
      <c r="P11" s="87">
        <v>0.05</v>
      </c>
      <c r="Q11" s="88"/>
      <c r="R11" s="88"/>
      <c r="S11" s="88"/>
      <c r="T11" s="89"/>
    </row>
    <row r="12" spans="1:20">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c r="A13" s="100" t="s">
        <v>29</v>
      </c>
      <c r="B13" s="101"/>
      <c r="C13" s="101"/>
      <c r="D13" s="101"/>
      <c r="E13" s="101"/>
      <c r="F13" s="101"/>
      <c r="G13" s="101"/>
      <c r="H13" s="101"/>
      <c r="I13" s="101"/>
      <c r="J13" s="101"/>
      <c r="K13" s="102"/>
      <c r="L13" s="103"/>
      <c r="M13" s="103"/>
      <c r="N13" s="103"/>
      <c r="O13" s="96"/>
      <c r="P13" s="104"/>
      <c r="Q13" s="101"/>
      <c r="R13" s="104"/>
      <c r="S13" s="101"/>
      <c r="T13" s="71"/>
    </row>
    <row r="14" spans="1:20" s="90" customFormat="1" ht="17.399999999999999">
      <c r="A14" s="105" t="s">
        <v>30</v>
      </c>
      <c r="B14" s="106"/>
      <c r="C14" s="106"/>
      <c r="D14" s="106"/>
      <c r="E14" s="106"/>
      <c r="F14" s="106"/>
      <c r="G14" s="106"/>
      <c r="H14" s="106"/>
      <c r="I14" s="106"/>
      <c r="J14" s="106"/>
      <c r="K14" s="107"/>
      <c r="L14" s="108"/>
      <c r="M14" s="108"/>
      <c r="N14" s="108"/>
      <c r="O14" s="96"/>
      <c r="P14" s="109"/>
      <c r="Q14" s="110"/>
      <c r="R14" s="109"/>
      <c r="S14" s="110"/>
      <c r="T14" s="71"/>
    </row>
    <row r="15" spans="1:20" s="90" customFormat="1" ht="17.399999999999999" outlineLevel="1">
      <c r="A15" s="111" t="s">
        <v>31</v>
      </c>
      <c r="B15" s="112"/>
      <c r="C15" s="112"/>
      <c r="D15" s="113"/>
      <c r="E15" s="113"/>
      <c r="F15" s="113"/>
      <c r="G15" s="113"/>
      <c r="H15" s="113"/>
      <c r="I15" s="113"/>
      <c r="J15" s="113"/>
      <c r="K15" s="114"/>
      <c r="L15" s="115"/>
      <c r="M15" s="115"/>
      <c r="N15" s="115"/>
      <c r="O15" s="96"/>
      <c r="P15" s="116"/>
      <c r="Q15" s="113"/>
      <c r="R15" s="116"/>
      <c r="S15" s="113"/>
      <c r="T15" s="71"/>
    </row>
    <row r="16" spans="1:20" s="90" customFormat="1" ht="60" outlineLevel="2">
      <c r="A16" s="117"/>
      <c r="B16" s="117"/>
      <c r="C16" s="118">
        <v>36.508000000000003</v>
      </c>
      <c r="D16" s="118"/>
      <c r="E16" s="118" t="s">
        <v>32</v>
      </c>
      <c r="F16" s="118"/>
      <c r="G16" s="118"/>
      <c r="H16" s="119"/>
      <c r="I16" s="118"/>
      <c r="J16" s="118"/>
      <c r="K16" s="120" t="s">
        <v>33</v>
      </c>
      <c r="L16" s="121" t="s">
        <v>27</v>
      </c>
      <c r="M16" s="121" t="s">
        <v>27</v>
      </c>
      <c r="N16" s="121" t="s">
        <v>27</v>
      </c>
      <c r="O16" s="96"/>
      <c r="P16" s="122"/>
      <c r="Q16" s="122"/>
      <c r="R16" s="122"/>
      <c r="S16" s="122"/>
      <c r="T16" s="89"/>
    </row>
    <row r="17" spans="1:20" s="90" customFormat="1" ht="24" outlineLevel="2">
      <c r="A17" s="117">
        <v>10</v>
      </c>
      <c r="B17" s="117"/>
      <c r="C17" s="118">
        <v>36.508000000000003</v>
      </c>
      <c r="D17" s="118" t="s">
        <v>34</v>
      </c>
      <c r="E17" s="118" t="s">
        <v>35</v>
      </c>
      <c r="F17" s="124" t="s">
        <v>36</v>
      </c>
      <c r="G17" s="118" t="s">
        <v>37</v>
      </c>
      <c r="H17" s="119" t="s">
        <v>38</v>
      </c>
      <c r="I17" s="118"/>
      <c r="J17" s="118"/>
      <c r="K17" s="120">
        <v>0.2</v>
      </c>
      <c r="L17" s="121" t="s">
        <v>128</v>
      </c>
      <c r="M17" s="121" t="s">
        <v>27</v>
      </c>
      <c r="N17" s="121" t="s">
        <v>27</v>
      </c>
      <c r="O17" s="96"/>
      <c r="P17" s="125"/>
      <c r="Q17" s="122"/>
      <c r="R17" s="122"/>
      <c r="S17" s="122"/>
      <c r="T17" s="89"/>
    </row>
    <row r="18" spans="1:20" s="90" customFormat="1" ht="17.399999999999999">
      <c r="A18" s="105" t="s">
        <v>39</v>
      </c>
      <c r="B18" s="106"/>
      <c r="C18" s="106"/>
      <c r="D18" s="106"/>
      <c r="E18" s="106"/>
      <c r="F18" s="106"/>
      <c r="G18" s="106"/>
      <c r="H18" s="106"/>
      <c r="I18" s="106"/>
      <c r="J18" s="106"/>
      <c r="K18" s="107"/>
      <c r="L18" s="108" t="s">
        <v>27</v>
      </c>
      <c r="M18" s="108" t="s">
        <v>27</v>
      </c>
      <c r="N18" s="108" t="s">
        <v>27</v>
      </c>
      <c r="O18" s="96"/>
      <c r="P18" s="109"/>
      <c r="Q18" s="110"/>
      <c r="R18" s="109"/>
      <c r="S18" s="110"/>
      <c r="T18" s="99"/>
    </row>
    <row r="19" spans="1:20" s="90" customFormat="1" ht="17.399999999999999" outlineLevel="1">
      <c r="A19" s="112" t="s">
        <v>40</v>
      </c>
      <c r="B19" s="112"/>
      <c r="C19" s="112"/>
      <c r="D19" s="113"/>
      <c r="E19" s="113"/>
      <c r="F19" s="126"/>
      <c r="G19" s="113"/>
      <c r="H19" s="113"/>
      <c r="I19" s="113"/>
      <c r="J19" s="113"/>
      <c r="K19" s="114"/>
      <c r="L19" s="114"/>
      <c r="M19" s="114"/>
      <c r="N19" s="114"/>
      <c r="O19" s="96"/>
      <c r="P19" s="116"/>
      <c r="Q19" s="113"/>
      <c r="R19" s="116"/>
      <c r="S19" s="113"/>
      <c r="T19" s="123"/>
    </row>
    <row r="20" spans="1:20" s="90" customFormat="1" ht="60" outlineLevel="2">
      <c r="A20" s="117"/>
      <c r="B20" s="117"/>
      <c r="C20" s="118" t="s">
        <v>41</v>
      </c>
      <c r="D20" s="118"/>
      <c r="E20" s="118" t="s">
        <v>32</v>
      </c>
      <c r="F20" s="118"/>
      <c r="G20" s="118"/>
      <c r="H20" s="119"/>
      <c r="I20" s="118"/>
      <c r="J20" s="118"/>
      <c r="K20" s="120" t="s">
        <v>33</v>
      </c>
      <c r="L20" s="121" t="s">
        <v>27</v>
      </c>
      <c r="M20" s="121" t="s">
        <v>27</v>
      </c>
      <c r="N20" s="121" t="s">
        <v>27</v>
      </c>
      <c r="O20" s="96"/>
      <c r="P20" s="122"/>
      <c r="Q20" s="122"/>
      <c r="R20" s="122"/>
      <c r="S20" s="122"/>
      <c r="T20" s="123"/>
    </row>
    <row r="21" spans="1:20" s="90" customFormat="1" ht="17.399999999999999" outlineLevel="2">
      <c r="A21" s="127" t="s">
        <v>42</v>
      </c>
      <c r="B21" s="113"/>
      <c r="C21" s="113"/>
      <c r="D21" s="113"/>
      <c r="E21" s="113"/>
      <c r="F21" s="126"/>
      <c r="G21" s="113"/>
      <c r="H21" s="113"/>
      <c r="I21" s="113"/>
      <c r="J21" s="113"/>
      <c r="K21" s="114"/>
      <c r="L21" s="114"/>
      <c r="M21" s="114"/>
      <c r="N21" s="114"/>
      <c r="O21" s="96"/>
      <c r="P21" s="128"/>
      <c r="Q21" s="129"/>
      <c r="R21" s="128"/>
      <c r="S21" s="129"/>
      <c r="T21" s="123"/>
    </row>
    <row r="22" spans="1:20" s="90" customFormat="1" ht="72" outlineLevel="2">
      <c r="A22" s="117">
        <v>11</v>
      </c>
      <c r="B22" s="117" t="s">
        <v>43</v>
      </c>
      <c r="C22" s="118" t="s">
        <v>41</v>
      </c>
      <c r="D22" s="118" t="s">
        <v>44</v>
      </c>
      <c r="E22" s="118" t="s">
        <v>45</v>
      </c>
      <c r="F22" s="118" t="s">
        <v>46</v>
      </c>
      <c r="G22" s="118" t="s">
        <v>47</v>
      </c>
      <c r="H22" s="119" t="s">
        <v>48</v>
      </c>
      <c r="I22" s="118" t="s">
        <v>49</v>
      </c>
      <c r="J22" s="118" t="s">
        <v>50</v>
      </c>
      <c r="K22" s="120">
        <v>2</v>
      </c>
      <c r="L22" s="121" t="s">
        <v>129</v>
      </c>
      <c r="M22" s="121" t="s">
        <v>27</v>
      </c>
      <c r="N22" s="121" t="s">
        <v>130</v>
      </c>
      <c r="O22" s="96"/>
      <c r="P22" s="122"/>
      <c r="Q22" s="122"/>
      <c r="R22" s="122">
        <v>0.95</v>
      </c>
      <c r="S22" s="122">
        <v>0.95</v>
      </c>
      <c r="T22" s="123"/>
    </row>
    <row r="23" spans="1:20" s="90" customFormat="1" ht="17.399999999999999" outlineLevel="1">
      <c r="A23" s="112" t="s">
        <v>51</v>
      </c>
      <c r="B23" s="112"/>
      <c r="C23" s="112"/>
      <c r="D23" s="113"/>
      <c r="E23" s="113"/>
      <c r="F23" s="113"/>
      <c r="G23" s="113"/>
      <c r="H23" s="113"/>
      <c r="I23" s="113"/>
      <c r="J23" s="113"/>
      <c r="K23" s="114"/>
      <c r="L23" s="114"/>
      <c r="M23" s="114"/>
      <c r="N23" s="114"/>
      <c r="O23" s="96"/>
      <c r="P23" s="116"/>
      <c r="Q23" s="113"/>
      <c r="R23" s="116"/>
      <c r="S23" s="113"/>
      <c r="T23" s="99"/>
    </row>
    <row r="24" spans="1:20" s="90" customFormat="1" ht="60" outlineLevel="2">
      <c r="A24" s="117">
        <v>12</v>
      </c>
      <c r="B24" s="117"/>
      <c r="C24" s="118" t="s">
        <v>52</v>
      </c>
      <c r="D24" s="118" t="s">
        <v>53</v>
      </c>
      <c r="E24" s="118" t="s">
        <v>54</v>
      </c>
      <c r="F24" s="118" t="s">
        <v>55</v>
      </c>
      <c r="G24" s="118" t="s">
        <v>47</v>
      </c>
      <c r="H24" s="119" t="s">
        <v>48</v>
      </c>
      <c r="I24" s="118" t="s">
        <v>56</v>
      </c>
      <c r="J24" s="118" t="s">
        <v>57</v>
      </c>
      <c r="K24" s="120">
        <v>0.2</v>
      </c>
      <c r="L24" s="121" t="s">
        <v>129</v>
      </c>
      <c r="M24" s="121" t="s">
        <v>27</v>
      </c>
      <c r="N24" s="121" t="s">
        <v>130</v>
      </c>
      <c r="O24" s="96"/>
      <c r="P24" s="122"/>
      <c r="Q24" s="122"/>
      <c r="R24" s="122">
        <v>0.95</v>
      </c>
      <c r="S24" s="122">
        <v>0.95</v>
      </c>
      <c r="T24" s="123"/>
    </row>
    <row r="25" spans="1:20" s="90" customFormat="1" ht="17.399999999999999" outlineLevel="1">
      <c r="A25" s="112" t="s">
        <v>58</v>
      </c>
      <c r="B25" s="112"/>
      <c r="C25" s="112"/>
      <c r="D25" s="113"/>
      <c r="E25" s="113"/>
      <c r="F25" s="113"/>
      <c r="G25" s="113"/>
      <c r="H25" s="113"/>
      <c r="I25" s="113"/>
      <c r="J25" s="113"/>
      <c r="K25" s="114"/>
      <c r="L25" s="114"/>
      <c r="M25" s="114"/>
      <c r="N25" s="114"/>
      <c r="O25" s="96"/>
      <c r="P25" s="116"/>
      <c r="Q25" s="113"/>
      <c r="R25" s="116"/>
      <c r="S25" s="113"/>
      <c r="T25" s="123"/>
    </row>
    <row r="26" spans="1:20" s="90" customFormat="1" ht="60" outlineLevel="2">
      <c r="A26" s="117"/>
      <c r="B26" s="117"/>
      <c r="C26" s="118" t="s">
        <v>59</v>
      </c>
      <c r="D26" s="118"/>
      <c r="E26" s="118" t="s">
        <v>32</v>
      </c>
      <c r="F26" s="118"/>
      <c r="G26" s="118"/>
      <c r="H26" s="119"/>
      <c r="I26" s="118"/>
      <c r="J26" s="118"/>
      <c r="K26" s="120" t="s">
        <v>33</v>
      </c>
      <c r="L26" s="121" t="s">
        <v>27</v>
      </c>
      <c r="M26" s="121" t="s">
        <v>27</v>
      </c>
      <c r="N26" s="121" t="s">
        <v>27</v>
      </c>
      <c r="O26" s="96"/>
      <c r="P26" s="122"/>
      <c r="Q26" s="122"/>
      <c r="R26" s="122"/>
      <c r="S26" s="122"/>
      <c r="T26" s="123"/>
    </row>
    <row r="27" spans="1:20" s="90" customFormat="1" outlineLevel="2">
      <c r="A27" s="117" t="s">
        <v>33</v>
      </c>
      <c r="B27" s="117"/>
      <c r="C27" s="118" t="s">
        <v>59</v>
      </c>
      <c r="D27" s="118" t="s">
        <v>60</v>
      </c>
      <c r="E27" s="118" t="s">
        <v>61</v>
      </c>
      <c r="F27" s="124" t="s">
        <v>62</v>
      </c>
      <c r="G27" s="118"/>
      <c r="H27" s="119" t="s">
        <v>33</v>
      </c>
      <c r="I27" s="118"/>
      <c r="J27" s="118"/>
      <c r="K27" s="120" t="s">
        <v>33</v>
      </c>
      <c r="L27" s="121" t="s">
        <v>27</v>
      </c>
      <c r="M27" s="121" t="s">
        <v>27</v>
      </c>
      <c r="N27" s="121" t="s">
        <v>27</v>
      </c>
      <c r="O27" s="96"/>
      <c r="P27" s="122"/>
      <c r="Q27" s="122"/>
      <c r="R27" s="122"/>
      <c r="S27" s="122"/>
      <c r="T27" s="123"/>
    </row>
    <row r="28" spans="1:20" s="90" customFormat="1" ht="17.399999999999999">
      <c r="A28" s="100" t="s">
        <v>63</v>
      </c>
      <c r="B28" s="101"/>
      <c r="C28" s="101"/>
      <c r="D28" s="101"/>
      <c r="E28" s="101"/>
      <c r="F28" s="101"/>
      <c r="G28" s="101"/>
      <c r="H28" s="101"/>
      <c r="I28" s="101"/>
      <c r="J28" s="101"/>
      <c r="K28" s="102"/>
      <c r="L28" s="102"/>
      <c r="M28" s="102"/>
      <c r="N28" s="102"/>
      <c r="O28" s="96"/>
      <c r="P28" s="104"/>
      <c r="Q28" s="101"/>
      <c r="R28" s="104"/>
      <c r="S28" s="101"/>
      <c r="T28" s="99"/>
    </row>
    <row r="29" spans="1:20" s="90" customFormat="1" ht="17.399999999999999">
      <c r="A29" s="105" t="s">
        <v>64</v>
      </c>
      <c r="B29" s="106"/>
      <c r="C29" s="106"/>
      <c r="D29" s="106"/>
      <c r="E29" s="106"/>
      <c r="F29" s="106"/>
      <c r="G29" s="106"/>
      <c r="H29" s="106"/>
      <c r="I29" s="106"/>
      <c r="J29" s="106"/>
      <c r="K29" s="107"/>
      <c r="L29" s="107"/>
      <c r="M29" s="107"/>
      <c r="N29" s="107"/>
      <c r="O29" s="96"/>
      <c r="P29" s="109"/>
      <c r="Q29" s="110"/>
      <c r="R29" s="109"/>
      <c r="S29" s="110"/>
      <c r="T29" s="99"/>
    </row>
    <row r="30" spans="1:20" s="90" customFormat="1" ht="17.399999999999999" outlineLevel="1">
      <c r="A30" s="111" t="s">
        <v>65</v>
      </c>
      <c r="B30" s="112"/>
      <c r="C30" s="112"/>
      <c r="D30" s="113"/>
      <c r="E30" s="113"/>
      <c r="F30" s="113"/>
      <c r="G30" s="113"/>
      <c r="H30" s="113"/>
      <c r="I30" s="113"/>
      <c r="J30" s="113"/>
      <c r="K30" s="114"/>
      <c r="L30" s="114"/>
      <c r="M30" s="114"/>
      <c r="N30" s="114"/>
      <c r="O30" s="96"/>
      <c r="P30" s="116"/>
      <c r="Q30" s="113"/>
      <c r="R30" s="116"/>
      <c r="S30" s="113"/>
      <c r="T30" s="99"/>
    </row>
    <row r="31" spans="1:20" s="90" customFormat="1" ht="60" outlineLevel="2">
      <c r="A31" s="117"/>
      <c r="B31" s="117"/>
      <c r="C31" s="118" t="s">
        <v>66</v>
      </c>
      <c r="D31" s="118"/>
      <c r="E31" s="118" t="s">
        <v>32</v>
      </c>
      <c r="F31" s="118"/>
      <c r="G31" s="118"/>
      <c r="H31" s="119"/>
      <c r="I31" s="118"/>
      <c r="J31" s="118"/>
      <c r="K31" s="120" t="s">
        <v>33</v>
      </c>
      <c r="L31" s="121" t="s">
        <v>27</v>
      </c>
      <c r="M31" s="121" t="s">
        <v>27</v>
      </c>
      <c r="N31" s="121" t="s">
        <v>27</v>
      </c>
      <c r="O31" s="96"/>
      <c r="P31" s="122"/>
      <c r="Q31" s="122"/>
      <c r="R31" s="122"/>
      <c r="S31" s="122"/>
      <c r="T31" s="123"/>
    </row>
    <row r="32" spans="1:20" s="90" customFormat="1" ht="60" outlineLevel="2">
      <c r="A32" s="117">
        <v>1</v>
      </c>
      <c r="B32" s="117"/>
      <c r="C32" s="118" t="s">
        <v>66</v>
      </c>
      <c r="D32" s="118" t="s">
        <v>67</v>
      </c>
      <c r="E32" s="118" t="s">
        <v>68</v>
      </c>
      <c r="F32" s="124" t="s">
        <v>69</v>
      </c>
      <c r="G32" s="118" t="s">
        <v>70</v>
      </c>
      <c r="H32" s="119" t="s">
        <v>71</v>
      </c>
      <c r="I32" s="118" t="s">
        <v>72</v>
      </c>
      <c r="J32" s="118" t="s">
        <v>73</v>
      </c>
      <c r="K32" s="120">
        <v>0.5</v>
      </c>
      <c r="L32" s="121" t="s">
        <v>131</v>
      </c>
      <c r="M32" s="121" t="s">
        <v>131</v>
      </c>
      <c r="N32" s="121" t="s">
        <v>27</v>
      </c>
      <c r="O32" s="96"/>
      <c r="P32" s="122">
        <v>0.8</v>
      </c>
      <c r="Q32" s="122">
        <v>0.8</v>
      </c>
      <c r="R32" s="122"/>
      <c r="S32" s="122"/>
      <c r="T32" s="123"/>
    </row>
    <row r="33" spans="1:20" s="90" customFormat="1" ht="17.399999999999999" outlineLevel="1">
      <c r="A33" s="111" t="s">
        <v>74</v>
      </c>
      <c r="B33" s="112"/>
      <c r="C33" s="112"/>
      <c r="D33" s="113"/>
      <c r="E33" s="113"/>
      <c r="F33" s="113"/>
      <c r="G33" s="113"/>
      <c r="H33" s="113"/>
      <c r="I33" s="113"/>
      <c r="J33" s="113"/>
      <c r="K33" s="130" t="s">
        <v>27</v>
      </c>
      <c r="L33" s="114"/>
      <c r="M33" s="114"/>
      <c r="N33" s="114"/>
      <c r="O33" s="96"/>
      <c r="P33" s="116"/>
      <c r="Q33" s="113"/>
      <c r="R33" s="116"/>
      <c r="S33" s="113"/>
      <c r="T33" s="99"/>
    </row>
    <row r="34" spans="1:20" s="90" customFormat="1" ht="60" outlineLevel="2">
      <c r="A34" s="117"/>
      <c r="B34" s="117"/>
      <c r="C34" s="118" t="s">
        <v>75</v>
      </c>
      <c r="D34" s="118"/>
      <c r="E34" s="118" t="s">
        <v>32</v>
      </c>
      <c r="F34" s="118"/>
      <c r="G34" s="118"/>
      <c r="H34" s="119"/>
      <c r="I34" s="118"/>
      <c r="J34" s="118"/>
      <c r="K34" s="120" t="s">
        <v>33</v>
      </c>
      <c r="L34" s="121" t="s">
        <v>27</v>
      </c>
      <c r="M34" s="121" t="s">
        <v>27</v>
      </c>
      <c r="N34" s="121" t="s">
        <v>27</v>
      </c>
      <c r="O34" s="96"/>
      <c r="P34" s="122"/>
      <c r="Q34" s="122"/>
      <c r="R34" s="122"/>
      <c r="S34" s="122"/>
      <c r="T34" s="123"/>
    </row>
    <row r="35" spans="1:20" s="90" customFormat="1" ht="60" outlineLevel="2">
      <c r="A35" s="117">
        <v>2</v>
      </c>
      <c r="B35" s="117"/>
      <c r="C35" s="118" t="s">
        <v>75</v>
      </c>
      <c r="D35" s="118" t="s">
        <v>60</v>
      </c>
      <c r="E35" s="118" t="s">
        <v>76</v>
      </c>
      <c r="F35" s="118"/>
      <c r="G35" s="118" t="s">
        <v>70</v>
      </c>
      <c r="H35" s="119" t="s">
        <v>71</v>
      </c>
      <c r="I35" s="118" t="s">
        <v>77</v>
      </c>
      <c r="J35" s="118" t="s">
        <v>73</v>
      </c>
      <c r="K35" s="120">
        <v>0.3</v>
      </c>
      <c r="L35" s="121" t="s">
        <v>132</v>
      </c>
      <c r="M35" s="121" t="s">
        <v>131</v>
      </c>
      <c r="N35" s="122"/>
      <c r="O35" s="96"/>
      <c r="P35" s="122">
        <v>0.8</v>
      </c>
      <c r="Q35" s="122">
        <v>0.8</v>
      </c>
      <c r="R35" s="122"/>
      <c r="S35" s="122"/>
      <c r="T35" s="123"/>
    </row>
    <row r="36" spans="1:20" s="90" customFormat="1" ht="17.399999999999999">
      <c r="A36" s="105" t="s">
        <v>78</v>
      </c>
      <c r="B36" s="106"/>
      <c r="C36" s="106"/>
      <c r="D36" s="106"/>
      <c r="E36" s="106"/>
      <c r="F36" s="106"/>
      <c r="G36" s="106"/>
      <c r="H36" s="106"/>
      <c r="I36" s="106"/>
      <c r="J36" s="106"/>
      <c r="K36" s="107"/>
      <c r="L36" s="107" t="s">
        <v>27</v>
      </c>
      <c r="M36" s="107" t="s">
        <v>27</v>
      </c>
      <c r="N36" s="107" t="s">
        <v>27</v>
      </c>
      <c r="O36" s="96"/>
      <c r="P36" s="109"/>
      <c r="Q36" s="110"/>
      <c r="R36" s="109"/>
      <c r="S36" s="110"/>
      <c r="T36" s="99"/>
    </row>
    <row r="37" spans="1:20" s="90" customFormat="1" ht="17.399999999999999" outlineLevel="1">
      <c r="A37" s="112" t="s">
        <v>79</v>
      </c>
      <c r="B37" s="112"/>
      <c r="C37" s="112"/>
      <c r="D37" s="113"/>
      <c r="E37" s="113"/>
      <c r="F37" s="126"/>
      <c r="G37" s="113"/>
      <c r="H37" s="113"/>
      <c r="I37" s="113"/>
      <c r="J37" s="113"/>
      <c r="K37" s="114"/>
      <c r="L37" s="114"/>
      <c r="M37" s="114"/>
      <c r="N37" s="114"/>
      <c r="O37" s="96"/>
      <c r="P37" s="116"/>
      <c r="Q37" s="113"/>
      <c r="R37" s="116"/>
      <c r="S37" s="113"/>
      <c r="T37" s="123"/>
    </row>
    <row r="38" spans="1:20" s="90" customFormat="1" ht="60" outlineLevel="2">
      <c r="A38" s="117"/>
      <c r="B38" s="117"/>
      <c r="C38" s="118" t="s">
        <v>80</v>
      </c>
      <c r="D38" s="118"/>
      <c r="E38" s="118" t="s">
        <v>32</v>
      </c>
      <c r="F38" s="118"/>
      <c r="G38" s="118"/>
      <c r="H38" s="119"/>
      <c r="I38" s="118"/>
      <c r="J38" s="118"/>
      <c r="K38" s="120" t="s">
        <v>33</v>
      </c>
      <c r="L38" s="121" t="s">
        <v>27</v>
      </c>
      <c r="M38" s="121" t="s">
        <v>27</v>
      </c>
      <c r="N38" s="121" t="s">
        <v>27</v>
      </c>
      <c r="O38" s="96"/>
      <c r="P38" s="122"/>
      <c r="Q38" s="122"/>
      <c r="R38" s="122"/>
      <c r="S38" s="122"/>
      <c r="T38" s="123"/>
    </row>
    <row r="39" spans="1:20" s="90" customFormat="1" ht="17.399999999999999" outlineLevel="2">
      <c r="A39" s="111" t="s">
        <v>81</v>
      </c>
      <c r="B39" s="113"/>
      <c r="C39" s="113"/>
      <c r="D39" s="113"/>
      <c r="E39" s="113"/>
      <c r="F39" s="126"/>
      <c r="G39" s="113"/>
      <c r="H39" s="113"/>
      <c r="I39" s="113"/>
      <c r="J39" s="113"/>
      <c r="K39" s="114"/>
      <c r="L39" s="114"/>
      <c r="M39" s="114"/>
      <c r="N39" s="114"/>
      <c r="O39" s="96"/>
      <c r="P39" s="128"/>
      <c r="Q39" s="129"/>
      <c r="R39" s="128"/>
      <c r="S39" s="129"/>
      <c r="T39" s="123"/>
    </row>
    <row r="40" spans="1:20" s="90" customFormat="1" ht="96" outlineLevel="2">
      <c r="A40" s="117">
        <v>4</v>
      </c>
      <c r="B40" s="117" t="s">
        <v>43</v>
      </c>
      <c r="C40" s="118" t="s">
        <v>80</v>
      </c>
      <c r="D40" s="118" t="s">
        <v>82</v>
      </c>
      <c r="E40" s="118" t="s">
        <v>83</v>
      </c>
      <c r="F40" s="124" t="s">
        <v>84</v>
      </c>
      <c r="G40" s="118" t="s">
        <v>70</v>
      </c>
      <c r="H40" s="119" t="s">
        <v>71</v>
      </c>
      <c r="I40" s="118" t="s">
        <v>85</v>
      </c>
      <c r="J40" s="118" t="s">
        <v>86</v>
      </c>
      <c r="K40" s="120">
        <v>1</v>
      </c>
      <c r="L40" s="121" t="s">
        <v>132</v>
      </c>
      <c r="M40" s="121" t="s">
        <v>131</v>
      </c>
      <c r="N40" s="122"/>
      <c r="O40" s="96"/>
      <c r="P40" s="122">
        <v>0.8</v>
      </c>
      <c r="Q40" s="122">
        <v>0.8</v>
      </c>
      <c r="R40" s="122"/>
      <c r="S40" s="122"/>
      <c r="T40" s="123"/>
    </row>
    <row r="41" spans="1:20" s="90" customFormat="1" ht="72" outlineLevel="2">
      <c r="A41" s="117" t="s">
        <v>33</v>
      </c>
      <c r="B41" s="117"/>
      <c r="C41" s="118" t="s">
        <v>80</v>
      </c>
      <c r="D41" s="118" t="s">
        <v>33</v>
      </c>
      <c r="E41" s="118" t="s">
        <v>87</v>
      </c>
      <c r="F41" s="118" t="s">
        <v>88</v>
      </c>
      <c r="G41" s="118" t="s">
        <v>70</v>
      </c>
      <c r="H41" s="119" t="s">
        <v>71</v>
      </c>
      <c r="I41" s="118"/>
      <c r="J41" s="118" t="s">
        <v>89</v>
      </c>
      <c r="K41" s="120" t="s">
        <v>33</v>
      </c>
      <c r="L41" s="121" t="s">
        <v>27</v>
      </c>
      <c r="M41" s="121" t="s">
        <v>27</v>
      </c>
      <c r="N41" s="121" t="s">
        <v>27</v>
      </c>
      <c r="O41" s="96"/>
      <c r="P41" s="122"/>
      <c r="Q41" s="122"/>
      <c r="R41" s="122"/>
      <c r="S41" s="122"/>
      <c r="T41" s="123"/>
    </row>
    <row r="42" spans="1:20" s="90" customFormat="1" ht="120" outlineLevel="2">
      <c r="A42" s="117">
        <v>6</v>
      </c>
      <c r="B42" s="117" t="s">
        <v>43</v>
      </c>
      <c r="C42" s="118" t="s">
        <v>80</v>
      </c>
      <c r="D42" s="118" t="s">
        <v>90</v>
      </c>
      <c r="E42" s="118" t="s">
        <v>91</v>
      </c>
      <c r="F42" s="118" t="s">
        <v>92</v>
      </c>
      <c r="G42" s="118" t="s">
        <v>70</v>
      </c>
      <c r="H42" s="119" t="s">
        <v>71</v>
      </c>
      <c r="I42" s="118" t="s">
        <v>93</v>
      </c>
      <c r="J42" s="118" t="s">
        <v>94</v>
      </c>
      <c r="K42" s="120">
        <v>1</v>
      </c>
      <c r="L42" s="121" t="s">
        <v>133</v>
      </c>
      <c r="M42" s="121" t="s">
        <v>133</v>
      </c>
      <c r="N42" s="122"/>
      <c r="O42" s="96"/>
      <c r="P42" s="122">
        <v>0.9</v>
      </c>
      <c r="Q42" s="122">
        <v>0.9</v>
      </c>
      <c r="R42" s="122"/>
      <c r="S42" s="122"/>
      <c r="T42" s="123"/>
    </row>
    <row r="43" spans="1:20" s="90" customFormat="1" ht="36" outlineLevel="2">
      <c r="A43" s="117">
        <v>7</v>
      </c>
      <c r="B43" s="117" t="s">
        <v>43</v>
      </c>
      <c r="C43" s="118" t="s">
        <v>80</v>
      </c>
      <c r="D43" s="118" t="s">
        <v>95</v>
      </c>
      <c r="E43" s="118" t="s">
        <v>96</v>
      </c>
      <c r="F43" s="124" t="s">
        <v>97</v>
      </c>
      <c r="G43" s="118" t="s">
        <v>37</v>
      </c>
      <c r="H43" s="119" t="s">
        <v>71</v>
      </c>
      <c r="I43" s="118"/>
      <c r="J43" s="118" t="s">
        <v>98</v>
      </c>
      <c r="K43" s="120">
        <v>1</v>
      </c>
      <c r="L43" s="121" t="s">
        <v>128</v>
      </c>
      <c r="M43" s="121" t="s">
        <v>128</v>
      </c>
      <c r="N43" s="122"/>
      <c r="O43" s="96"/>
      <c r="P43" s="122">
        <v>0</v>
      </c>
      <c r="Q43" s="122">
        <v>0</v>
      </c>
      <c r="R43" s="122"/>
      <c r="S43" s="122"/>
      <c r="T43" s="123"/>
    </row>
    <row r="44" spans="1:20" s="90" customFormat="1" ht="108" outlineLevel="2">
      <c r="A44" s="117">
        <v>3</v>
      </c>
      <c r="B44" s="117" t="s">
        <v>43</v>
      </c>
      <c r="C44" s="118" t="s">
        <v>80</v>
      </c>
      <c r="D44" s="118" t="s">
        <v>99</v>
      </c>
      <c r="E44" s="118" t="s">
        <v>100</v>
      </c>
      <c r="F44" s="118" t="s">
        <v>101</v>
      </c>
      <c r="G44" s="118" t="s">
        <v>37</v>
      </c>
      <c r="H44" s="119" t="s">
        <v>71</v>
      </c>
      <c r="I44" s="118" t="s">
        <v>102</v>
      </c>
      <c r="J44" s="118" t="s">
        <v>103</v>
      </c>
      <c r="K44" s="120">
        <v>1</v>
      </c>
      <c r="L44" s="121" t="s">
        <v>132</v>
      </c>
      <c r="M44" s="121" t="s">
        <v>131</v>
      </c>
      <c r="N44" s="122"/>
      <c r="O44" s="96"/>
      <c r="P44" s="122">
        <v>0.8</v>
      </c>
      <c r="Q44" s="122">
        <v>0.8</v>
      </c>
      <c r="R44" s="122"/>
      <c r="S44" s="122"/>
      <c r="T44" s="123"/>
    </row>
    <row r="45" spans="1:20" s="90" customFormat="1" ht="72" outlineLevel="2">
      <c r="A45" s="117">
        <v>8</v>
      </c>
      <c r="B45" s="117" t="s">
        <v>43</v>
      </c>
      <c r="C45" s="118" t="s">
        <v>80</v>
      </c>
      <c r="D45" s="118" t="s">
        <v>104</v>
      </c>
      <c r="E45" s="118" t="s">
        <v>45</v>
      </c>
      <c r="F45" s="118" t="s">
        <v>105</v>
      </c>
      <c r="G45" s="118" t="s">
        <v>47</v>
      </c>
      <c r="H45" s="119" t="s">
        <v>71</v>
      </c>
      <c r="I45" s="118" t="s">
        <v>106</v>
      </c>
      <c r="J45" s="118" t="s">
        <v>107</v>
      </c>
      <c r="K45" s="120">
        <v>1</v>
      </c>
      <c r="L45" s="121" t="s">
        <v>134</v>
      </c>
      <c r="M45" s="121" t="s">
        <v>135</v>
      </c>
      <c r="N45" s="122"/>
      <c r="O45" s="96"/>
      <c r="P45" s="122">
        <v>0.95</v>
      </c>
      <c r="Q45" s="122">
        <v>0.95</v>
      </c>
      <c r="R45" s="122"/>
      <c r="S45" s="122"/>
      <c r="T45" s="123"/>
    </row>
    <row r="46" spans="1:20" s="90" customFormat="1" ht="17.399999999999999" outlineLevel="1">
      <c r="A46" s="112" t="s">
        <v>108</v>
      </c>
      <c r="B46" s="112"/>
      <c r="C46" s="112"/>
      <c r="D46" s="113"/>
      <c r="E46" s="113"/>
      <c r="F46" s="113"/>
      <c r="G46" s="113"/>
      <c r="H46" s="113"/>
      <c r="I46" s="113"/>
      <c r="J46" s="113"/>
      <c r="K46" s="114"/>
      <c r="L46" s="114"/>
      <c r="M46" s="114"/>
      <c r="N46" s="114"/>
      <c r="O46" s="96"/>
      <c r="P46" s="116"/>
      <c r="Q46" s="113"/>
      <c r="R46" s="116"/>
      <c r="S46" s="113"/>
      <c r="T46" s="99"/>
    </row>
    <row r="47" spans="1:20" s="90" customFormat="1" ht="48" outlineLevel="2">
      <c r="A47" s="117">
        <v>9</v>
      </c>
      <c r="B47" s="117"/>
      <c r="C47" s="118" t="s">
        <v>109</v>
      </c>
      <c r="D47" s="118" t="s">
        <v>60</v>
      </c>
      <c r="E47" s="118" t="s">
        <v>110</v>
      </c>
      <c r="F47" s="118" t="s">
        <v>55</v>
      </c>
      <c r="G47" s="118"/>
      <c r="H47" s="119" t="s">
        <v>71</v>
      </c>
      <c r="I47" s="118" t="s">
        <v>111</v>
      </c>
      <c r="J47" s="118"/>
      <c r="K47" s="120">
        <v>0.5</v>
      </c>
      <c r="L47" s="121" t="s">
        <v>136</v>
      </c>
      <c r="M47" s="121" t="s">
        <v>136</v>
      </c>
      <c r="N47" s="122"/>
      <c r="O47" s="96"/>
      <c r="P47" s="122">
        <v>0.6</v>
      </c>
      <c r="Q47" s="122">
        <v>0.6</v>
      </c>
      <c r="R47" s="122"/>
      <c r="S47" s="122"/>
      <c r="T47" s="123"/>
    </row>
    <row r="48" spans="1:20" s="90" customFormat="1" ht="17.399999999999999" outlineLevel="1">
      <c r="A48" s="112" t="s">
        <v>112</v>
      </c>
      <c r="B48" s="112"/>
      <c r="C48" s="112"/>
      <c r="D48" s="113"/>
      <c r="E48" s="113"/>
      <c r="F48" s="113"/>
      <c r="G48" s="113"/>
      <c r="H48" s="113"/>
      <c r="I48" s="113"/>
      <c r="J48" s="113"/>
      <c r="K48" s="114"/>
      <c r="L48" s="114"/>
      <c r="M48" s="114"/>
      <c r="N48" s="114"/>
      <c r="O48" s="96"/>
      <c r="P48" s="116"/>
      <c r="Q48" s="113"/>
      <c r="R48" s="116"/>
      <c r="S48" s="113"/>
      <c r="T48" s="123"/>
    </row>
    <row r="49" spans="1:20" s="90" customFormat="1" ht="60" outlineLevel="2">
      <c r="A49" s="117"/>
      <c r="B49" s="117"/>
      <c r="C49" s="118" t="s">
        <v>113</v>
      </c>
      <c r="D49" s="118"/>
      <c r="E49" s="118" t="s">
        <v>32</v>
      </c>
      <c r="F49" s="118"/>
      <c r="G49" s="118"/>
      <c r="H49" s="119"/>
      <c r="I49" s="118"/>
      <c r="J49" s="118"/>
      <c r="K49" s="120" t="s">
        <v>33</v>
      </c>
      <c r="L49" s="121" t="s">
        <v>27</v>
      </c>
      <c r="M49" s="121" t="s">
        <v>27</v>
      </c>
      <c r="N49" s="121" t="s">
        <v>27</v>
      </c>
      <c r="O49" s="96"/>
      <c r="P49" s="122"/>
      <c r="Q49" s="122"/>
      <c r="R49" s="122"/>
      <c r="S49" s="122"/>
      <c r="T49" s="123"/>
    </row>
    <row r="50" spans="1:20" s="90" customFormat="1" outlineLevel="2">
      <c r="A50" s="117" t="s">
        <v>33</v>
      </c>
      <c r="B50" s="117"/>
      <c r="C50" s="118" t="s">
        <v>113</v>
      </c>
      <c r="D50" s="118" t="s">
        <v>60</v>
      </c>
      <c r="E50" s="118" t="s">
        <v>61</v>
      </c>
      <c r="F50" s="124" t="s">
        <v>62</v>
      </c>
      <c r="G50" s="118"/>
      <c r="H50" s="119" t="s">
        <v>33</v>
      </c>
      <c r="I50" s="118"/>
      <c r="J50" s="118"/>
      <c r="K50" s="120" t="s">
        <v>33</v>
      </c>
      <c r="L50" s="121" t="s">
        <v>27</v>
      </c>
      <c r="M50" s="121" t="s">
        <v>27</v>
      </c>
      <c r="N50" s="121" t="s">
        <v>27</v>
      </c>
      <c r="O50" s="96"/>
      <c r="P50" s="122"/>
      <c r="Q50" s="122"/>
      <c r="R50" s="122"/>
      <c r="S50" s="122"/>
      <c r="T50" s="123"/>
    </row>
    <row r="51" spans="1:20" ht="15" thickBot="1">
      <c r="A51" s="131" t="s">
        <v>114</v>
      </c>
      <c r="B51" s="93"/>
      <c r="C51" s="93"/>
      <c r="D51" s="56"/>
      <c r="E51" s="56"/>
      <c r="F51" s="56"/>
      <c r="G51" s="56"/>
      <c r="H51" s="56"/>
      <c r="I51" s="56"/>
      <c r="J51" s="56"/>
      <c r="K51" s="132"/>
      <c r="L51" s="133"/>
      <c r="M51" s="133"/>
      <c r="N51" s="133"/>
      <c r="O51" s="134"/>
      <c r="P51" s="135"/>
      <c r="Q51" s="136"/>
      <c r="R51" s="135"/>
      <c r="S51" s="136"/>
      <c r="T51" s="123"/>
    </row>
    <row r="52" spans="1:20">
      <c r="P52" s="139"/>
      <c r="Q52" s="139"/>
      <c r="R52" s="139"/>
      <c r="S52" s="139"/>
      <c r="T52" s="140"/>
    </row>
    <row r="53" spans="1:20">
      <c r="T53" s="140"/>
    </row>
    <row r="54" spans="1:20">
      <c r="T54" s="140"/>
    </row>
    <row r="84" spans="20:20">
      <c r="T84" s="141"/>
    </row>
    <row r="85" spans="20:20">
      <c r="T85" s="142"/>
    </row>
    <row r="86" spans="20:20">
      <c r="T86" s="143"/>
    </row>
  </sheetData>
  <protectedRanges>
    <protectedRange sqref="T52:AO52" name="Range2_1"/>
    <protectedRange sqref="T51 AO51 T53:AO54" name="Range2_1_1"/>
    <protectedRange sqref="AT34:DU35 AT49:DU50 AT26:DU27 AT16:DU17 AT20:DU22 AT38:DU45 AT24:DU24 AT31:DU32 AT47:DU47 N35 N40 N47 N42:N45 P49:S50 P31:S32 P22:S22 P24:S24 P47:S47 P40:S45 P34:S35 P16:S17 P20:S20 P26:S27 P38:S38" name="Range2_2_1"/>
    <protectedRange sqref="I34:J35 I38:J38 I49:J50 I40:J45 I16:J17 I20:J20 I26:J27 I24:J24 I47:J47 I22:J22 I31:J32" name="Range1_3_1"/>
    <protectedRange sqref="AE19:AO19 AE25:AO25 T25:Y25 AE37:AO37 AE48:AO48 T48:Y48 T37:Y37 T19:Y19" name="Range2_1_2_1"/>
    <protectedRange sqref="AE20:AO20 AE38:AO38 T31:Y32 U49:Y50 T16:Y17 T26 U26:Y27 AE34:AO35 T40 AF40:AN40 AE47:AO47 T38:Y38 T43 AO26:AO27 T20:Y20 AE16:AO17 AF43:AN43 AF26:AN26 AE26:AE27 AF49:AN49 AO40:AO45 T34:Y35 U22:Y22 AE31:AO32 AE24:AO24 T47:Y47 AE22 T49 T24:Y24 AO22 U40:Y45 AE49:AE50 AO49:AO50 AE40:AE45" name="Range2_1_1_1_1_84"/>
    <protectedRange sqref="T39:Y39 AE39:AO39 T21:Y21 AE21:AO21" name="Range2_1_2_1_3"/>
    <protectedRange sqref="AT11:DU11 P11:S11" name="Range2_2_1_1"/>
    <protectedRange sqref="T11 AF11:AO11 V11:AD11" name="Range2_1_1_1_1_1_1"/>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R42:S45 R47:S47 P16:S16 P22:S22 P41:S41 N42:N45 N47">
    <cfRule type="expression" dxfId="32" priority="912" stopIfTrue="1">
      <formula>N16=""</formula>
    </cfRule>
    <cfRule type="expression" dxfId="31" priority="913" stopIfTrue="1">
      <formula>N16&lt;=0</formula>
    </cfRule>
    <cfRule type="expression" dxfId="30" priority="914" stopIfTrue="1">
      <formula>N16&lt;1</formula>
    </cfRule>
    <cfRule type="expression" dxfId="29" priority="915">
      <formula>N16&gt;=1</formula>
    </cfRule>
  </conditionalFormatting>
  <conditionalFormatting sqref="P17 P35 P40 P47 P42:P45 P32 P24">
    <cfRule type="expression" dxfId="28" priority="895" stopIfTrue="1">
      <formula>WpAreaA_Sub1_exist=FALSE</formula>
    </cfRule>
    <cfRule type="expression" dxfId="27" priority="896" stopIfTrue="1">
      <formula>P17=""</formula>
    </cfRule>
    <cfRule type="expression" dxfId="26" priority="897" stopIfTrue="1">
      <formula>P17&lt;=0</formula>
    </cfRule>
    <cfRule type="expression" dxfId="25" priority="898" stopIfTrue="1">
      <formula>P17&lt;1</formula>
    </cfRule>
    <cfRule type="expression" dxfId="24" priority="899">
      <formula>P17&gt;=1</formula>
    </cfRule>
    <cfRule type="expression" dxfId="23" priority="900" stopIfTrue="1">
      <formula>P17=""</formula>
    </cfRule>
    <cfRule type="expression" dxfId="22" priority="901" stopIfTrue="1">
      <formula>P17&lt;=0</formula>
    </cfRule>
    <cfRule type="expression" dxfId="21" priority="902" stopIfTrue="1">
      <formula>P17&lt;1</formula>
    </cfRule>
    <cfRule type="expression" dxfId="20" priority="903">
      <formula>P17&gt;=1</formula>
    </cfRule>
  </conditionalFormatting>
  <conditionalFormatting sqref="Q17:S17 P26:S27 P49:S50 P20:S20 Q47:S47 Q42:S45 Q32:S32 Q24:S24 P38:S38 P34:S34 Q35:S35 Q40:S40 N35 N40">
    <cfRule type="expression" dxfId="19" priority="887" stopIfTrue="1">
      <formula>N17=""</formula>
    </cfRule>
    <cfRule type="expression" dxfId="18" priority="888" stopIfTrue="1">
      <formula>N17&lt;=0</formula>
    </cfRule>
    <cfRule type="expression" dxfId="17" priority="889" stopIfTrue="1">
      <formula>N17&lt;1</formula>
    </cfRule>
    <cfRule type="expression" dxfId="16" priority="890">
      <formula>N17&gt;=1</formula>
    </cfRule>
    <cfRule type="expression" dxfId="15" priority="891" stopIfTrue="1">
      <formula>N17=""</formula>
    </cfRule>
    <cfRule type="expression" dxfId="14" priority="892" stopIfTrue="1">
      <formula>N17&lt;=0</formula>
    </cfRule>
    <cfRule type="expression" dxfId="13" priority="893" stopIfTrue="1">
      <formula>N17&lt;1</formula>
    </cfRule>
    <cfRule type="expression" dxfId="12" priority="894">
      <formula>N17&gt;=1</formula>
    </cfRule>
  </conditionalFormatting>
  <conditionalFormatting sqref="Q6:Q7 Q9:Q10 Q32:Q50 Q13:Q30">
    <cfRule type="expression" dxfId="11" priority="886" stopIfTrue="1">
      <formula>WpAreaA_Sub2_exist=FALSE</formula>
    </cfRule>
  </conditionalFormatting>
  <conditionalFormatting sqref="R41 R6:R7 R46 R48:R50 R9:R10 R32:R39 R13:R30 R35:S35 R40:S40 R42:S45 R47:S47 N35 N40 N42:N45 N47">
    <cfRule type="expression" dxfId="10" priority="868" stopIfTrue="1">
      <formula>WpAreaB_Sub1_exist=FALSE</formula>
    </cfRule>
  </conditionalFormatting>
  <conditionalFormatting sqref="S6:S7 S9:S10 S13:S30 S32:S50">
    <cfRule type="expression" dxfId="9" priority="867" stopIfTrue="1">
      <formula>WpAreaB_Sub2_exist=FALSE</formula>
    </cfRule>
  </conditionalFormatting>
  <conditionalFormatting sqref="P41 P6:P7 P46 P13:P16 P25:P30 P48:P50 P9:P10 P18:P23 P36:P39 P33:P34">
    <cfRule type="expression" dxfId="8" priority="830" stopIfTrue="1">
      <formula>WpAreaA_Sub1_exist=FALSE</formula>
    </cfRule>
  </conditionalFormatting>
  <conditionalFormatting sqref="P31:S31">
    <cfRule type="expression" dxfId="7" priority="676" stopIfTrue="1">
      <formula>WpAreaA_Sub1_exist=FALSE</formula>
    </cfRule>
    <cfRule type="expression" dxfId="6" priority="677" stopIfTrue="1">
      <formula>P31=""</formula>
    </cfRule>
    <cfRule type="expression" dxfId="5" priority="678" stopIfTrue="1">
      <formula>P31&lt;=0</formula>
    </cfRule>
    <cfRule type="expression" dxfId="4" priority="679" stopIfTrue="1">
      <formula>P31&lt;1</formula>
    </cfRule>
    <cfRule type="expression" dxfId="3" priority="680">
      <formula>P31&gt;=1</formula>
    </cfRule>
  </conditionalFormatting>
  <conditionalFormatting sqref="P8:S8 L16:N17 L20:N20 L31:N32 L38:N38 L49:N50 L26:N27 L22:N22 L24:N24 L34:N35 L40:N45 L47:N47">
    <cfRule type="containsBlanks" dxfId="2" priority="313" stopIfTrue="1">
      <formula>LEN(TRIM(L8))=0</formula>
    </cfRule>
    <cfRule type="expression" dxfId="1" priority="314" stopIfTrue="1">
      <formula>ISNUMBER(FIND("100%",LEFT(L8,4)))</formula>
    </cfRule>
    <cfRule type="expression" dxfId="0" priority="315" stopIfTrue="1">
      <formula>ISNUMBER(FIND("0%",LEFT(L8,2)))</formula>
    </cfRule>
  </conditionalFormatting>
  <hyperlinks>
    <hyperlink ref="F4" r:id="rId1"/>
    <hyperlink ref="F4:H4" r:id="rId2" display="songdan@chinamobile.com"/>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songdan</dc:creator>
  <cp:lastModifiedBy>songdan</cp:lastModifiedBy>
  <dcterms:created xsi:type="dcterms:W3CDTF">2021-06-02T10:25:54Z</dcterms:created>
  <dcterms:modified xsi:type="dcterms:W3CDTF">2021-06-02T10:26:04Z</dcterms:modified>
</cp:coreProperties>
</file>